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Q:\Mes documents\COMMUNICATION\SITE WEB COM\ENVOI ORANGE DU 02022023\"/>
    </mc:Choice>
  </mc:AlternateContent>
  <xr:revisionPtr revIDLastSave="0" documentId="13_ncr:1_{CB592F87-0DC1-4250-BDF3-2C8646CB5D22}" xr6:coauthVersionLast="47" xr6:coauthVersionMax="47" xr10:uidLastSave="{00000000-0000-0000-0000-000000000000}"/>
  <workbookProtection lockStructure="1"/>
  <bookViews>
    <workbookView xWindow="2985" yWindow="1875" windowWidth="21615" windowHeight="11295" activeTab="2" xr2:uid="{00000000-000D-0000-FFFF-FFFF00000000}"/>
  </bookViews>
  <sheets>
    <sheet name="Département 71" sheetId="7" r:id="rId1"/>
    <sheet name="COMMUNES" sheetId="1" r:id="rId2"/>
    <sheet name="SIE" sheetId="2" r:id="rId3"/>
  </sheets>
  <definedNames>
    <definedName name="_xlnm._FilterDatabase" localSheetId="1" hidden="1">COMMUNES!$A$1:$O$58</definedName>
    <definedName name="_xlnm._FilterDatabase" localSheetId="0" hidden="1">'Département 71'!$B$1:$E$7</definedName>
    <definedName name="_xlnm._FilterDatabase" localSheetId="2" hidden="1">SIE!$A$1:$F$119</definedName>
    <definedName name="A">SIE!$B:$B</definedName>
    <definedName name="_xlnm.Print_Titles" localSheetId="1">COMMUNES!$1:$1</definedName>
    <definedName name="_xlnm.Print_Titles" localSheetId="2">SIE!$1:$1</definedName>
    <definedName name="_xlnm.Print_Area" localSheetId="2">SIE!$A$1:$F$125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8" i="1" l="1"/>
  <c r="D58" i="1" l="1"/>
  <c r="L58" i="1"/>
  <c r="E58" i="1"/>
</calcChain>
</file>

<file path=xl/sharedStrings.xml><?xml version="1.0" encoding="utf-8"?>
<sst xmlns="http://schemas.openxmlformats.org/spreadsheetml/2006/main" count="905" uniqueCount="367">
  <si>
    <t>AMO/MO</t>
  </si>
  <si>
    <t>T</t>
  </si>
  <si>
    <t>Monsieur</t>
  </si>
  <si>
    <t>BECOUSSE</t>
  </si>
  <si>
    <t>Jean-Claude</t>
  </si>
  <si>
    <t>Madame</t>
  </si>
  <si>
    <t>AMIOT</t>
  </si>
  <si>
    <t>Catherine</t>
  </si>
  <si>
    <t>S</t>
  </si>
  <si>
    <t>MARTIN</t>
  </si>
  <si>
    <t>Sébastien</t>
  </si>
  <si>
    <t>Commune ou SIE</t>
  </si>
  <si>
    <t>Collectivités</t>
  </si>
  <si>
    <t>Siret</t>
  </si>
  <si>
    <t>Fonds de renouvellement</t>
  </si>
  <si>
    <t>Adresse postale</t>
  </si>
  <si>
    <t>Code Postal</t>
  </si>
  <si>
    <t>Maire ou Président</t>
  </si>
  <si>
    <t>NOM</t>
  </si>
  <si>
    <t>Civilités</t>
  </si>
  <si>
    <t>Nb Habitants</t>
  </si>
  <si>
    <t>Nb délégués</t>
  </si>
  <si>
    <t>Titulaire ou Suppléant</t>
  </si>
  <si>
    <t>Commune</t>
  </si>
  <si>
    <t>ANOST</t>
  </si>
  <si>
    <t>21710009800011</t>
  </si>
  <si>
    <t>35 grande rue des Galvachers</t>
  </si>
  <si>
    <t>71550 ANOST</t>
  </si>
  <si>
    <t>Maire</t>
  </si>
  <si>
    <t>ANTULLY</t>
  </si>
  <si>
    <t>21710010600012</t>
  </si>
  <si>
    <t>Le Bourg</t>
  </si>
  <si>
    <t>71400 ANTULLY</t>
  </si>
  <si>
    <t>BERZE LE CHATEL</t>
  </si>
  <si>
    <t>21710031200016</t>
  </si>
  <si>
    <t>71960 BERZE LE CHATEL</t>
  </si>
  <si>
    <t>CHAROLLES</t>
  </si>
  <si>
    <t>40, rue Baudinot</t>
  </si>
  <si>
    <t>71120 CHAROLLES</t>
  </si>
  <si>
    <t>BERTHIER Pierre</t>
  </si>
  <si>
    <t>BLANCHARD Jean-Charles</t>
  </si>
  <si>
    <t>PERCHE Jean</t>
  </si>
  <si>
    <t>CHAUFFAILLES</t>
  </si>
  <si>
    <t>7, place de l'Hôtel de Ville</t>
  </si>
  <si>
    <t>71170 CHAUFFAILLES</t>
  </si>
  <si>
    <t>VERCHERE Jean-René</t>
  </si>
  <si>
    <t>CLUNY</t>
  </si>
  <si>
    <t>71250 CLUNY</t>
  </si>
  <si>
    <t>Mairie</t>
  </si>
  <si>
    <t>CURGY</t>
  </si>
  <si>
    <t>21710162500010</t>
  </si>
  <si>
    <t>71400 CURGY</t>
  </si>
  <si>
    <t>LHOSTE André</t>
  </si>
  <si>
    <t>VERNERET André</t>
  </si>
  <si>
    <t>LA CHAPELLE SOUS UCHON</t>
  </si>
  <si>
    <t>21710096500011</t>
  </si>
  <si>
    <t>71190 LA CHAPELLE SOUS UCHON</t>
  </si>
  <si>
    <t>LORIOT Jean-Paul</t>
  </si>
  <si>
    <t>LA CLAYETTE</t>
  </si>
  <si>
    <t>21710133600014</t>
  </si>
  <si>
    <t>Place de l'Hôtel de Ville</t>
  </si>
  <si>
    <t>71800 LA CLAYETTE</t>
  </si>
  <si>
    <t>LA GRANDE-VERRIERE</t>
  </si>
  <si>
    <t>La Brile</t>
  </si>
  <si>
    <t>71990 LA GRANDE-VERRIERE</t>
  </si>
  <si>
    <t>BARNAY Marie-Claude</t>
  </si>
  <si>
    <t>LE PULEY</t>
  </si>
  <si>
    <t>21710363900019</t>
  </si>
  <si>
    <t>71460 LE PULEY</t>
  </si>
  <si>
    <t>LE VILLARS</t>
  </si>
  <si>
    <t>21710576600018</t>
  </si>
  <si>
    <t>1 Place de l'Eglise</t>
  </si>
  <si>
    <t>71700 LE VILLARS</t>
  </si>
  <si>
    <t>BACHELET Robert</t>
  </si>
  <si>
    <t>MATOUR</t>
  </si>
  <si>
    <t>21710289600016</t>
  </si>
  <si>
    <t>Place de l'Eglise</t>
  </si>
  <si>
    <t>71520 MATOUR</t>
  </si>
  <si>
    <t>IGONNET Thierry</t>
  </si>
  <si>
    <t>DUMONTET Daniel</t>
  </si>
  <si>
    <t>MESVRES</t>
  </si>
  <si>
    <t>6 Grande Rue</t>
  </si>
  <si>
    <t>71190 MESVRES</t>
  </si>
  <si>
    <t>CHARLES Ludovic</t>
  </si>
  <si>
    <t>MONTMELARD</t>
  </si>
  <si>
    <t>21710316700011</t>
  </si>
  <si>
    <t>71520 MONTMELARD</t>
  </si>
  <si>
    <t>CHORIER Jacques</t>
  </si>
  <si>
    <t>THOMAS Thierry</t>
  </si>
  <si>
    <t>MONTMORT</t>
  </si>
  <si>
    <t>21710317500014</t>
  </si>
  <si>
    <t>71320 MONTMORT</t>
  </si>
  <si>
    <t>DUFRAIGNE Bernard</t>
  </si>
  <si>
    <t xml:space="preserve">Commune </t>
  </si>
  <si>
    <t>POURLANS</t>
  </si>
  <si>
    <t>21710357100014</t>
  </si>
  <si>
    <t>71270 POURLANS</t>
  </si>
  <si>
    <t>GAY Rémy</t>
  </si>
  <si>
    <t>ROUSSILLON-EN-MORVAN</t>
  </si>
  <si>
    <t>21710376100011</t>
  </si>
  <si>
    <t>71550 ROUSSILLON-EN-MORVAN</t>
  </si>
  <si>
    <t>TREMERAY Gérard</t>
  </si>
  <si>
    <t>RUBIO Augustin</t>
  </si>
  <si>
    <t>SAINT LEGER DU BOIS</t>
  </si>
  <si>
    <t>21710438900010</t>
  </si>
  <si>
    <t>2 Route d'Autun</t>
  </si>
  <si>
    <t>71360 SAINT LEGER DU BOIS</t>
  </si>
  <si>
    <t>PILARD Michel</t>
  </si>
  <si>
    <t>DUBOIS Jean Pierre</t>
  </si>
  <si>
    <t>CHAUSSIVERT Jean</t>
  </si>
  <si>
    <t>21710472800019</t>
  </si>
  <si>
    <t>71990 SAINT PRIX</t>
  </si>
  <si>
    <t>DEMIZIEUX Christian</t>
  </si>
  <si>
    <t>SENNECEY-LE-GRAND</t>
  </si>
  <si>
    <t>21710512100016</t>
  </si>
  <si>
    <t>71240 SENNECEY-LE-GRAND</t>
  </si>
  <si>
    <t>GAUDILLIERE Pierre</t>
  </si>
  <si>
    <t>SERCY</t>
  </si>
  <si>
    <t>71460 SERCY</t>
  </si>
  <si>
    <t>TOULON SUR ARROUX</t>
  </si>
  <si>
    <t>Place de Lattre de Tassigny</t>
  </si>
  <si>
    <t>71320 TOULON SUR ARROUX</t>
  </si>
  <si>
    <t>LABROSSE Bernard</t>
  </si>
  <si>
    <t>GUÉNARD Frédérick</t>
  </si>
  <si>
    <t>UCHON</t>
  </si>
  <si>
    <t>71190 UCHON</t>
  </si>
  <si>
    <t>DESCOURS Etienne</t>
  </si>
  <si>
    <t>SIE DE L'</t>
  </si>
  <si>
    <t>ARCONCE</t>
  </si>
  <si>
    <t>Président</t>
  </si>
  <si>
    <t>AUFRAND Guy</t>
  </si>
  <si>
    <t>SOUFFLOT Hervé</t>
  </si>
  <si>
    <t>SIVOM</t>
  </si>
  <si>
    <t>ARROUX BRACONNE</t>
  </si>
  <si>
    <t>SIE DES</t>
  </si>
  <si>
    <t>BASSE DHEUNE</t>
  </si>
  <si>
    <t>DUBIEF Gérard</t>
  </si>
  <si>
    <t>BERNARD Laurent</t>
  </si>
  <si>
    <t xml:space="preserve">SIE DES </t>
  </si>
  <si>
    <t>BORDS DE LOIRE</t>
  </si>
  <si>
    <t>LHUILLIER Patrick</t>
  </si>
  <si>
    <t>SIE DE</t>
  </si>
  <si>
    <t>SIE DU</t>
  </si>
  <si>
    <t>BOURBINCE OUDRACHE</t>
  </si>
  <si>
    <t>DUCRET Jean-Noël</t>
  </si>
  <si>
    <t>BURTIN Hubert</t>
  </si>
  <si>
    <t>RIBOULIN André</t>
  </si>
  <si>
    <t xml:space="preserve">SIE DU </t>
  </si>
  <si>
    <t>BRESSE NORD</t>
  </si>
  <si>
    <t>MARTIN Joël</t>
  </si>
  <si>
    <t>BRETIN Jean-Pierre</t>
  </si>
  <si>
    <t>ROUX Bernard</t>
  </si>
  <si>
    <t>BRIONNAIS</t>
  </si>
  <si>
    <t>VAIZAND Dominique</t>
  </si>
  <si>
    <t>MATHIEU Pierre</t>
  </si>
  <si>
    <t>CHALON SUD EST</t>
  </si>
  <si>
    <t>DESMARD Jean-Michel</t>
  </si>
  <si>
    <t>CHARBONNAT</t>
  </si>
  <si>
    <t>SIVOM DE</t>
  </si>
  <si>
    <t>CUSSY EN MORVAN</t>
  </si>
  <si>
    <t>ESTIENNE Norbert</t>
  </si>
  <si>
    <t>DAUNOT Daniel</t>
  </si>
  <si>
    <t>SIE DE LA</t>
  </si>
  <si>
    <t>GOURGEOISE</t>
  </si>
  <si>
    <t>DE GUELIS François</t>
  </si>
  <si>
    <t>BROCHOT Roger</t>
  </si>
  <si>
    <t>GUYE</t>
  </si>
  <si>
    <t>ENGEL Laurent</t>
  </si>
  <si>
    <t>HAUTE GROSNE</t>
  </si>
  <si>
    <t>LAPALUS Pierre</t>
  </si>
  <si>
    <t>NORD DE MACON</t>
  </si>
  <si>
    <t>PETITE GROSNE</t>
  </si>
  <si>
    <t>JOBARD Dominique</t>
  </si>
  <si>
    <t>AUCAGNE François</t>
  </si>
  <si>
    <t>DESSERTINE Germain</t>
  </si>
  <si>
    <t>JOURNET Patrick</t>
  </si>
  <si>
    <t>REGION DE VERDUN-SUR-LE-DOUBS</t>
  </si>
  <si>
    <t>RATTE Daniel</t>
  </si>
  <si>
    <t>TOLLIE Daniel</t>
  </si>
  <si>
    <t>CHATRY Jacques</t>
  </si>
  <si>
    <t>SME DE LA</t>
  </si>
  <si>
    <t>SEILLETTE</t>
  </si>
  <si>
    <t>SIMONIN Jean</t>
  </si>
  <si>
    <t>FASSIER Christian</t>
  </si>
  <si>
    <t xml:space="preserve">SIE DE LA </t>
  </si>
  <si>
    <t>LABOURIAUX Daniel</t>
  </si>
  <si>
    <t>ç</t>
  </si>
  <si>
    <t>SOLOGNE LIGERIENNE</t>
  </si>
  <si>
    <t>SUD OUEST DE CHALON</t>
  </si>
  <si>
    <t>LANGLOIS Michel</t>
  </si>
  <si>
    <t>BOISSIER François</t>
  </si>
  <si>
    <t>VALLEE DU SORNIN</t>
  </si>
  <si>
    <t>Présidente</t>
  </si>
  <si>
    <t>LAGOUTTE Isabelle</t>
  </si>
  <si>
    <t>DECHAVANNE Céline</t>
  </si>
  <si>
    <t>BASSEUIL Roland</t>
  </si>
  <si>
    <t>PERRUCAUD Patrick</t>
  </si>
  <si>
    <t>MATHIEU Georges</t>
  </si>
  <si>
    <t>Valérie PAMART</t>
  </si>
  <si>
    <t>Conseiller Départemental du canton de TOURNUS</t>
  </si>
  <si>
    <t>CHENUET</t>
  </si>
  <si>
    <t>Carole</t>
  </si>
  <si>
    <t>Conseiller Départemental du canton de GIVRY</t>
  </si>
  <si>
    <t>Conseiller Départemental du canton de GERGY</t>
  </si>
  <si>
    <t>GUITTAT Christophe</t>
  </si>
  <si>
    <t>Mardi et vendredi 9h000 12h00</t>
  </si>
  <si>
    <t>SME DE</t>
  </si>
  <si>
    <t>LOURNAND</t>
  </si>
  <si>
    <t>71250 LOURNAND</t>
  </si>
  <si>
    <t>MAURICE</t>
  </si>
  <si>
    <t>Jean-Pierre</t>
  </si>
  <si>
    <t>MAURICE Jean-Pierre</t>
  </si>
  <si>
    <t>SAINT PRIX EN MORVAN</t>
  </si>
  <si>
    <t>GLOVER-BONDEAU Georges</t>
  </si>
  <si>
    <t>1 PLace du 11 novembre 1918</t>
  </si>
  <si>
    <t>LAUFERON Patrick</t>
  </si>
  <si>
    <t>CARRION Pascal</t>
  </si>
  <si>
    <t>VAUCHER Pierre</t>
  </si>
  <si>
    <t>Ouverture Siège/Mairie</t>
  </si>
  <si>
    <t>21710137700018</t>
  </si>
  <si>
    <t>21710106200016</t>
  </si>
  <si>
    <t>Parc Abbatial</t>
  </si>
  <si>
    <t>FAUVET Marie</t>
  </si>
  <si>
    <t>HES Haqqai</t>
  </si>
  <si>
    <t>MARKO Nicolas</t>
  </si>
  <si>
    <t>ROULON Bernanrd</t>
  </si>
  <si>
    <t>VUE Aline</t>
  </si>
  <si>
    <t xml:space="preserve">67 esplanade du Breuil - CS 20811 </t>
  </si>
  <si>
    <t>71011 MÂCON Cedex</t>
  </si>
  <si>
    <t>CARREAU Hervé</t>
  </si>
  <si>
    <t>MILLERET Christian</t>
  </si>
  <si>
    <t>VAUCHEL Daniel</t>
  </si>
  <si>
    <t>BASDEVANT Louis</t>
  </si>
  <si>
    <t>MBA/SOLOGNY</t>
  </si>
  <si>
    <t>COURTOIS Jean Patrick</t>
  </si>
  <si>
    <t>10, rue de la Mairie</t>
  </si>
  <si>
    <t>21710223500017</t>
  </si>
  <si>
    <t>BARNAY Marie Claude</t>
  </si>
  <si>
    <t>DELAROCHE Jean-Michel</t>
  </si>
  <si>
    <t>GUENARD Pascal</t>
  </si>
  <si>
    <t>SERMAGE Benoit</t>
  </si>
  <si>
    <t xml:space="preserve">21710297900010 </t>
  </si>
  <si>
    <t>DELAFORGE Christian</t>
  </si>
  <si>
    <t>TOURNEAU Bernard</t>
  </si>
  <si>
    <t>SERVICE DES EAUX 21710297900051</t>
  </si>
  <si>
    <t>6, place de l'Eglise</t>
  </si>
  <si>
    <t>POISOT Jean-Pierre</t>
  </si>
  <si>
    <t>21710515400017</t>
  </si>
  <si>
    <t>7, rue de la Mairie</t>
  </si>
  <si>
    <t>PARRET Thierry</t>
  </si>
  <si>
    <t>PAUTET Alain</t>
  </si>
  <si>
    <t>PILIEUX Kévin</t>
  </si>
  <si>
    <t>21710542800064</t>
  </si>
  <si>
    <t>NAULIN Jean</t>
  </si>
  <si>
    <t>FEDERSPIELD Guy</t>
  </si>
  <si>
    <t>DIGOIN André</t>
  </si>
  <si>
    <t>D'ANGLEJAN Alain</t>
  </si>
  <si>
    <t>BONNEROT Christian</t>
  </si>
  <si>
    <t>BERNARDIN Thierry</t>
  </si>
  <si>
    <t>ROUSSELET Michel</t>
  </si>
  <si>
    <t>JURY Anne -Marie</t>
  </si>
  <si>
    <t>MEUNIER Bernard</t>
  </si>
  <si>
    <t>PAQUIER Guillaume</t>
  </si>
  <si>
    <t>LAVENIR Christian</t>
  </si>
  <si>
    <t>LE CLOIREC Alain</t>
  </si>
  <si>
    <t>PLATHEY Pierre</t>
  </si>
  <si>
    <t>DEVILLARD Philippe</t>
  </si>
  <si>
    <t>STORDEUR Jean-Paul</t>
  </si>
  <si>
    <t>RAQUIN  Christophe</t>
  </si>
  <si>
    <t>21710120300016</t>
  </si>
  <si>
    <t>DUMOULIN Stéphanie</t>
  </si>
  <si>
    <t>JOYET Florent</t>
  </si>
  <si>
    <t>CARDON Hervé</t>
  </si>
  <si>
    <t>ANDREVON François</t>
  </si>
  <si>
    <t>DUPUIS Yves</t>
  </si>
  <si>
    <t>DURIAUX Philippe</t>
  </si>
  <si>
    <t>LABORIER Bernard</t>
  </si>
  <si>
    <t>FRADET Noël</t>
  </si>
  <si>
    <t>MAUFROY Laurent</t>
  </si>
  <si>
    <t>CHARDEAU Gilles</t>
  </si>
  <si>
    <t>PETIT Jean-Louis</t>
  </si>
  <si>
    <t>DUMONTET Paul</t>
  </si>
  <si>
    <t>BAILLY Monique</t>
  </si>
  <si>
    <t>LEONARD Daniel</t>
  </si>
  <si>
    <t>LAMOTTE Jean-Paul</t>
  </si>
  <si>
    <t>DURY Jean-Marc</t>
  </si>
  <si>
    <t>BONNET Sophie</t>
  </si>
  <si>
    <t>CHAVIGNON Gilles</t>
  </si>
  <si>
    <t>BUISSON Xavier</t>
  </si>
  <si>
    <t>ROZIER Jean-Claude</t>
  </si>
  <si>
    <t>VOUILLON Denis</t>
  </si>
  <si>
    <t>FERRET Jean-Pierre</t>
  </si>
  <si>
    <t>VOILLOT Fabrice</t>
  </si>
  <si>
    <t>VIOLOT Béatrice</t>
  </si>
  <si>
    <t>JOUSSEAU Maxime</t>
  </si>
  <si>
    <t>BOLZONELLA Alain</t>
  </si>
  <si>
    <t>BERLEMONT Thierry</t>
  </si>
  <si>
    <t>CARLOT Pierre</t>
  </si>
  <si>
    <t>ZUBRIC Jean-Michel</t>
  </si>
  <si>
    <t>GUICHARD Christian</t>
  </si>
  <si>
    <t>GROSS Stéphanie</t>
  </si>
  <si>
    <t>NEVERS Eric</t>
  </si>
  <si>
    <t>MILLET Pascal</t>
  </si>
  <si>
    <t>MERCIER Noël</t>
  </si>
  <si>
    <t>BORDAT Pascale</t>
  </si>
  <si>
    <t>BRESCIANI Pascal</t>
  </si>
  <si>
    <t>410 Rte de Charbonnat</t>
  </si>
  <si>
    <t>MOISSONNIER Jacky</t>
  </si>
  <si>
    <t>GELIN Daniel</t>
  </si>
  <si>
    <t>CHEVALIER Jean-Marc</t>
  </si>
  <si>
    <t>ROUX Bastien</t>
  </si>
  <si>
    <t>DUVAL Philippe</t>
  </si>
  <si>
    <t>DUVERNOIS Michel</t>
  </si>
  <si>
    <t>SUBIRANIN Daniel</t>
  </si>
  <si>
    <t>GUENOT Samuel</t>
  </si>
  <si>
    <t>CONON Guy</t>
  </si>
  <si>
    <t>BRASME Daniel</t>
  </si>
  <si>
    <t>VERJUX Didier</t>
  </si>
  <si>
    <t>DURY Hubert</t>
  </si>
  <si>
    <t>GROSJEAN Olivier</t>
  </si>
  <si>
    <t>BLANDENET Martine</t>
  </si>
  <si>
    <t>NUGUES Baptiste</t>
  </si>
  <si>
    <t>CALPENA Gérard</t>
  </si>
  <si>
    <t>BOUCHARD Isabelle</t>
  </si>
  <si>
    <t>POMMIER Jean-Marc</t>
  </si>
  <si>
    <t>DESCHAMPS Jean-Bernard</t>
  </si>
  <si>
    <t xml:space="preserve">LHUILIER Patrick </t>
  </si>
  <si>
    <t>LOCQUENEUX Guy</t>
  </si>
  <si>
    <t>CANET Jean-Luc</t>
  </si>
  <si>
    <t>OLLIVIER Philippe</t>
  </si>
  <si>
    <t>BALANCZUK Catherine</t>
  </si>
  <si>
    <t>SMAEP</t>
  </si>
  <si>
    <t>DESMARD</t>
  </si>
  <si>
    <t>DESPLAT Bernard</t>
  </si>
  <si>
    <t>DUMONT Marc</t>
  </si>
  <si>
    <t>LARGE Pascal</t>
  </si>
  <si>
    <t>DELHOMME Yann</t>
  </si>
  <si>
    <t>MEUNIER Jean-Pierre</t>
  </si>
  <si>
    <t>FAVRE Bernard</t>
  </si>
  <si>
    <t>DUMONTOY Marjorie</t>
  </si>
  <si>
    <t>BROCHOT Alain</t>
  </si>
  <si>
    <t>POURETTE Alain</t>
  </si>
  <si>
    <t>QUEILLE Denis</t>
  </si>
  <si>
    <t>COLIN David</t>
  </si>
  <si>
    <t>VILLEROT Patrick</t>
  </si>
  <si>
    <t>THROUDE Alain</t>
  </si>
  <si>
    <t>TISSOT Cédric</t>
  </si>
  <si>
    <t>RAVAT Thierry</t>
  </si>
  <si>
    <t>RAMIER Céline</t>
  </si>
  <si>
    <t>RIVIERE Jean-Claude</t>
  </si>
  <si>
    <t>Conseillère Départementale du canton de PARAY LE MONIAL</t>
  </si>
  <si>
    <t>Conseillère Départementale du canton AUTUN 1</t>
  </si>
  <si>
    <t>FLEURY Laure</t>
  </si>
  <si>
    <t>COLOMBET Michel</t>
  </si>
  <si>
    <t>Griot Evelyne</t>
  </si>
  <si>
    <t xml:space="preserve">MARCEAU Florence </t>
  </si>
  <si>
    <t>Conseillère Départementale du canton deTOURNUS</t>
  </si>
  <si>
    <t>BELTJENS</t>
  </si>
  <si>
    <t>Colette</t>
  </si>
  <si>
    <t>DAMY</t>
  </si>
  <si>
    <t>Nathalie</t>
  </si>
  <si>
    <t>VILLEROT Philippe</t>
  </si>
  <si>
    <t>Titulaire ou suppléant</t>
  </si>
  <si>
    <t>Nom</t>
  </si>
  <si>
    <t>Prénom</t>
  </si>
  <si>
    <t>Canton</t>
  </si>
  <si>
    <t>REGION DE SENNECEY LE GRAND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</si>
</sst>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Tahoma"/>
      <family val="2"/>
    </font>
    <font>
      <sz val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49" fontId="0" fillId="2" borderId="5" xfId="0" applyNumberFormat="1" applyFill="1" applyBorder="1" applyAlignment="1">
      <alignment horizontal="center" vertical="center" wrapText="1"/>
    </xf>
    <xf numFmtId="49" fontId="0" fillId="2" borderId="8" xfId="0" applyNumberFormat="1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49" fontId="0" fillId="3" borderId="17" xfId="0" applyNumberFormat="1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49" fontId="0" fillId="3" borderId="16" xfId="0" applyNumberFormat="1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0" fillId="2" borderId="12" xfId="0" applyNumberForma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49" fontId="0" fillId="4" borderId="8" xfId="0" applyNumberForma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49" fontId="0" fillId="2" borderId="8" xfId="0" applyNumberForma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49" fontId="0" fillId="5" borderId="17" xfId="0" applyNumberFormat="1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49" fontId="0" fillId="5" borderId="16" xfId="0" applyNumberFormat="1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49" fontId="0" fillId="4" borderId="16" xfId="0" applyNumberFormat="1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49" fontId="0" fillId="4" borderId="12" xfId="0" applyNumberForma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49" fontId="0" fillId="2" borderId="17" xfId="0" applyNumberForma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49" fontId="0" fillId="2" borderId="16" xfId="0" applyNumberForma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49" fontId="0" fillId="3" borderId="20" xfId="0" applyNumberForma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horizontal="center" vertical="center" wrapText="1"/>
    </xf>
    <xf numFmtId="49" fontId="0" fillId="4" borderId="17" xfId="0" applyNumberForma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4" borderId="5" xfId="0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 wrapText="1"/>
    </xf>
    <xf numFmtId="49" fontId="0" fillId="4" borderId="5" xfId="0" applyNumberForma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5" fillId="4" borderId="0" xfId="0" applyFont="1" applyFill="1"/>
    <xf numFmtId="0" fontId="0" fillId="4" borderId="5" xfId="0" applyFill="1" applyBorder="1" applyAlignment="1">
      <alignment horizontal="center" vertical="center"/>
    </xf>
    <xf numFmtId="49" fontId="0" fillId="4" borderId="5" xfId="0" applyNumberForma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/>
    </xf>
    <xf numFmtId="49" fontId="0" fillId="4" borderId="8" xfId="0" applyNumberForma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49" fontId="4" fillId="4" borderId="0" xfId="0" applyNumberFormat="1" applyFont="1" applyFill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2" borderId="16" xfId="0" applyFill="1" applyBorder="1" applyAlignment="1">
      <alignment horizontal="center"/>
    </xf>
    <xf numFmtId="49" fontId="0" fillId="2" borderId="16" xfId="0" applyNumberFormat="1" applyFill="1" applyBorder="1" applyAlignment="1">
      <alignment horizontal="center"/>
    </xf>
    <xf numFmtId="0" fontId="0" fillId="2" borderId="16" xfId="0" applyFill="1" applyBorder="1"/>
    <xf numFmtId="0" fontId="2" fillId="2" borderId="16" xfId="0" applyFont="1" applyFill="1" applyBorder="1"/>
    <xf numFmtId="0" fontId="2" fillId="4" borderId="20" xfId="0" applyFont="1" applyFill="1" applyBorder="1" applyAlignment="1">
      <alignment wrapText="1"/>
    </xf>
    <xf numFmtId="0" fontId="1" fillId="0" borderId="29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49" fontId="0" fillId="4" borderId="20" xfId="0" applyNumberFormat="1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 wrapText="1"/>
    </xf>
  </cellXfs>
  <cellStyles count="2">
    <cellStyle name="Hyperlink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7"/>
  <sheetViews>
    <sheetView topLeftCell="B1" workbookViewId="0">
      <selection activeCell="H5" sqref="H5"/>
    </sheetView>
  </sheetViews>
  <sheetFormatPr baseColWidth="10" defaultColWidth="9.140625" defaultRowHeight="12.75" x14ac:dyDescent="0.2"/>
  <cols>
    <col min="1" max="1" width="5" customWidth="1"/>
    <col min="2" max="2" width="32.7109375" style="11" customWidth="1"/>
    <col min="3" max="4" width="11.42578125" style="11" customWidth="1"/>
    <col min="5" max="5" width="20" style="11" customWidth="1"/>
    <col min="6" max="244" width="11.42578125" customWidth="1"/>
  </cols>
  <sheetData>
    <row r="1" spans="2:5" ht="26.25" thickBot="1" x14ac:dyDescent="0.25">
      <c r="B1" s="14" t="s">
        <v>365</v>
      </c>
      <c r="C1" s="14" t="s">
        <v>362</v>
      </c>
      <c r="D1" s="14" t="s">
        <v>363</v>
      </c>
      <c r="E1" s="14" t="s">
        <v>364</v>
      </c>
    </row>
    <row r="2" spans="2:5" ht="50.1" customHeight="1" x14ac:dyDescent="0.2">
      <c r="B2" s="17" t="s">
        <v>351</v>
      </c>
      <c r="C2" s="124" t="s">
        <v>1</v>
      </c>
      <c r="D2" s="16" t="s">
        <v>6</v>
      </c>
      <c r="E2" s="18" t="s">
        <v>7</v>
      </c>
    </row>
    <row r="3" spans="2:5" ht="50.1" customHeight="1" x14ac:dyDescent="0.2">
      <c r="B3" s="19" t="s">
        <v>350</v>
      </c>
      <c r="C3" s="15" t="s">
        <v>1</v>
      </c>
      <c r="D3" s="15" t="s">
        <v>200</v>
      </c>
      <c r="E3" s="20" t="s">
        <v>201</v>
      </c>
    </row>
    <row r="4" spans="2:5" ht="50.1" customHeight="1" thickBot="1" x14ac:dyDescent="0.25">
      <c r="B4" s="130" t="s">
        <v>199</v>
      </c>
      <c r="C4" s="131" t="s">
        <v>1</v>
      </c>
      <c r="D4" s="131" t="s">
        <v>3</v>
      </c>
      <c r="E4" s="132" t="s">
        <v>4</v>
      </c>
    </row>
    <row r="5" spans="2:5" ht="50.1" customHeight="1" x14ac:dyDescent="0.2">
      <c r="B5" s="17" t="s">
        <v>202</v>
      </c>
      <c r="C5" s="16" t="s">
        <v>8</v>
      </c>
      <c r="D5" s="16" t="s">
        <v>9</v>
      </c>
      <c r="E5" s="18" t="s">
        <v>10</v>
      </c>
    </row>
    <row r="6" spans="2:5" ht="50.1" customHeight="1" x14ac:dyDescent="0.2">
      <c r="B6" s="19" t="s">
        <v>356</v>
      </c>
      <c r="C6" s="15" t="s">
        <v>8</v>
      </c>
      <c r="D6" s="15" t="s">
        <v>357</v>
      </c>
      <c r="E6" s="20" t="s">
        <v>358</v>
      </c>
    </row>
    <row r="7" spans="2:5" ht="50.1" customHeight="1" thickBot="1" x14ac:dyDescent="0.25">
      <c r="B7" s="21" t="s">
        <v>203</v>
      </c>
      <c r="C7" s="22" t="s">
        <v>8</v>
      </c>
      <c r="D7" s="22" t="s">
        <v>359</v>
      </c>
      <c r="E7" s="23" t="s">
        <v>360</v>
      </c>
    </row>
  </sheetData>
  <sheetProtection algorithmName="SHA-512" hashValue="twW2vcBt6K9ivq+ppaZ/6JgX/ip55UxMtp84olDrCYG/TN9mxvRyPLdRBZHlVrb71kFgVZh08Ao4aSdQPKP2lw==" saltValue="Hn6FkcKO8AmYvrzH63VEiA==" spinCount="100000" sheet="1" objects="1" scenarios="1" autoFilter="0"/>
  <autoFilter ref="B1:E7" xr:uid="{00000000-0009-0000-0000-000001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8"/>
  <sheetViews>
    <sheetView workbookViewId="0">
      <pane ySplit="1" topLeftCell="A2" activePane="bottomLeft" state="frozen"/>
      <selection pane="bottomLeft" activeCell="I3" sqref="I3"/>
    </sheetView>
  </sheetViews>
  <sheetFormatPr baseColWidth="10" defaultColWidth="9.140625" defaultRowHeight="12.75" x14ac:dyDescent="0.2"/>
  <cols>
    <col min="1" max="1" width="14.42578125" style="2" customWidth="1"/>
    <col min="2" max="2" width="14.5703125" style="2" customWidth="1"/>
    <col min="3" max="3" width="18.85546875" style="5" hidden="1" customWidth="1"/>
    <col min="4" max="4" width="14.140625" style="2" hidden="1" customWidth="1"/>
    <col min="5" max="6" width="11.42578125" style="2" hidden="1" customWidth="1"/>
    <col min="7" max="8" width="22.85546875" hidden="1" customWidth="1"/>
    <col min="9" max="9" width="11.42578125" style="2" customWidth="1"/>
    <col min="10" max="10" width="16.85546875" customWidth="1"/>
    <col min="11" max="11" width="11.42578125" hidden="1" customWidth="1"/>
    <col min="12" max="13" width="11.42578125" style="2" hidden="1" customWidth="1"/>
    <col min="14" max="14" width="11.42578125" style="2" customWidth="1"/>
    <col min="15" max="15" width="20.28515625" customWidth="1"/>
    <col min="16" max="238" width="11.42578125" customWidth="1"/>
  </cols>
  <sheetData>
    <row r="1" spans="1:15" s="1" customFormat="1" ht="26.25" thickBot="1" x14ac:dyDescent="0.25">
      <c r="A1" s="7" t="s">
        <v>11</v>
      </c>
      <c r="B1" s="7" t="s">
        <v>12</v>
      </c>
      <c r="C1" s="8" t="s">
        <v>13</v>
      </c>
      <c r="D1" s="7" t="s">
        <v>14</v>
      </c>
      <c r="E1" s="7" t="s">
        <v>0</v>
      </c>
      <c r="F1" s="45" t="s">
        <v>218</v>
      </c>
      <c r="G1" s="7" t="s">
        <v>15</v>
      </c>
      <c r="H1" s="7" t="s">
        <v>16</v>
      </c>
      <c r="I1" s="7" t="s">
        <v>17</v>
      </c>
      <c r="J1" s="7" t="s">
        <v>18</v>
      </c>
      <c r="K1" s="9" t="s">
        <v>19</v>
      </c>
      <c r="L1" s="6" t="s">
        <v>20</v>
      </c>
      <c r="M1" s="7" t="s">
        <v>21</v>
      </c>
      <c r="N1" s="7" t="s">
        <v>22</v>
      </c>
      <c r="O1" s="7" t="s">
        <v>18</v>
      </c>
    </row>
    <row r="2" spans="1:15" s="1" customFormat="1" ht="30" customHeight="1" x14ac:dyDescent="0.2">
      <c r="A2" s="25" t="s">
        <v>23</v>
      </c>
      <c r="B2" s="25" t="s">
        <v>24</v>
      </c>
      <c r="C2" s="29" t="s">
        <v>25</v>
      </c>
      <c r="D2" s="25">
        <v>1</v>
      </c>
      <c r="E2" s="25">
        <v>0</v>
      </c>
      <c r="F2" s="25"/>
      <c r="G2" s="25" t="s">
        <v>26</v>
      </c>
      <c r="H2" s="25" t="s">
        <v>27</v>
      </c>
      <c r="I2" s="25" t="s">
        <v>28</v>
      </c>
      <c r="J2" s="25" t="s">
        <v>232</v>
      </c>
      <c r="K2" s="41" t="s">
        <v>2</v>
      </c>
      <c r="L2" s="26">
        <v>743</v>
      </c>
      <c r="M2" s="25">
        <v>1</v>
      </c>
      <c r="N2" s="25" t="s">
        <v>1</v>
      </c>
      <c r="O2" s="25" t="s">
        <v>231</v>
      </c>
    </row>
    <row r="3" spans="1:15" s="1" customFormat="1" ht="30" customHeight="1" thickBot="1" x14ac:dyDescent="0.25">
      <c r="A3" s="27"/>
      <c r="B3" s="27" t="s">
        <v>24</v>
      </c>
      <c r="C3" s="30"/>
      <c r="D3" s="27"/>
      <c r="E3" s="27"/>
      <c r="F3" s="27"/>
      <c r="G3" s="46"/>
      <c r="H3" s="46"/>
      <c r="I3" s="46"/>
      <c r="J3" s="46"/>
      <c r="K3" s="47"/>
      <c r="L3" s="40"/>
      <c r="M3" s="46"/>
      <c r="N3" s="46" t="s">
        <v>8</v>
      </c>
      <c r="O3" s="46" t="s">
        <v>230</v>
      </c>
    </row>
    <row r="4" spans="1:15" s="3" customFormat="1" ht="30" customHeight="1" x14ac:dyDescent="0.2">
      <c r="A4" s="69" t="s">
        <v>23</v>
      </c>
      <c r="B4" s="69" t="s">
        <v>29</v>
      </c>
      <c r="C4" s="93" t="s">
        <v>30</v>
      </c>
      <c r="D4" s="69">
        <v>1</v>
      </c>
      <c r="E4" s="69">
        <v>0</v>
      </c>
      <c r="F4" s="69"/>
      <c r="G4" s="69" t="s">
        <v>214</v>
      </c>
      <c r="H4" s="69" t="s">
        <v>32</v>
      </c>
      <c r="I4" s="69" t="s">
        <v>28</v>
      </c>
      <c r="J4" s="69" t="s">
        <v>215</v>
      </c>
      <c r="K4" s="69" t="s">
        <v>2</v>
      </c>
      <c r="L4" s="69">
        <v>854</v>
      </c>
      <c r="M4" s="60">
        <v>1</v>
      </c>
      <c r="N4" s="60" t="s">
        <v>1</v>
      </c>
      <c r="O4" s="69" t="s">
        <v>216</v>
      </c>
    </row>
    <row r="5" spans="1:15" s="3" customFormat="1" ht="30" customHeight="1" thickBot="1" x14ac:dyDescent="0.25">
      <c r="A5" s="73"/>
      <c r="B5" s="73" t="s">
        <v>29</v>
      </c>
      <c r="C5" s="75"/>
      <c r="D5" s="73"/>
      <c r="E5" s="73"/>
      <c r="F5" s="73"/>
      <c r="G5" s="73"/>
      <c r="H5" s="73"/>
      <c r="I5" s="73"/>
      <c r="J5" s="73"/>
      <c r="K5" s="73"/>
      <c r="L5" s="73"/>
      <c r="M5" s="73"/>
      <c r="N5" s="73" t="s">
        <v>8</v>
      </c>
      <c r="O5" s="73" t="s">
        <v>340</v>
      </c>
    </row>
    <row r="6" spans="1:15" s="3" customFormat="1" ht="30" customHeight="1" x14ac:dyDescent="0.2">
      <c r="A6" s="32" t="s">
        <v>23</v>
      </c>
      <c r="B6" s="32" t="s">
        <v>33</v>
      </c>
      <c r="C6" s="33" t="s">
        <v>34</v>
      </c>
      <c r="D6" s="32">
        <v>1</v>
      </c>
      <c r="E6" s="32">
        <v>0</v>
      </c>
      <c r="F6" s="32" t="s">
        <v>205</v>
      </c>
      <c r="G6" s="32" t="s">
        <v>31</v>
      </c>
      <c r="H6" s="32" t="s">
        <v>35</v>
      </c>
      <c r="I6" s="32" t="s">
        <v>28</v>
      </c>
      <c r="J6" s="32" t="s">
        <v>204</v>
      </c>
      <c r="K6" s="34" t="s">
        <v>2</v>
      </c>
      <c r="L6" s="31">
        <v>61</v>
      </c>
      <c r="M6" s="35">
        <v>1</v>
      </c>
      <c r="N6" s="35" t="s">
        <v>1</v>
      </c>
      <c r="O6" s="32" t="s">
        <v>204</v>
      </c>
    </row>
    <row r="7" spans="1:15" s="3" customFormat="1" ht="30" customHeight="1" thickBot="1" x14ac:dyDescent="0.25">
      <c r="A7" s="37"/>
      <c r="B7" s="37" t="s">
        <v>33</v>
      </c>
      <c r="C7" s="38"/>
      <c r="D7" s="37"/>
      <c r="E7" s="37"/>
      <c r="F7" s="37"/>
      <c r="G7" s="37"/>
      <c r="H7" s="37"/>
      <c r="I7" s="37"/>
      <c r="J7" s="37"/>
      <c r="K7" s="39"/>
      <c r="L7" s="36"/>
      <c r="M7" s="37"/>
      <c r="N7" s="37" t="s">
        <v>8</v>
      </c>
      <c r="O7" s="37" t="s">
        <v>217</v>
      </c>
    </row>
    <row r="8" spans="1:15" s="3" customFormat="1" ht="30" customHeight="1" x14ac:dyDescent="0.2">
      <c r="A8" s="69" t="s">
        <v>23</v>
      </c>
      <c r="B8" s="69" t="s">
        <v>36</v>
      </c>
      <c r="C8" s="114" t="s">
        <v>220</v>
      </c>
      <c r="D8" s="69">
        <v>1</v>
      </c>
      <c r="E8" s="69">
        <v>0</v>
      </c>
      <c r="F8" s="69"/>
      <c r="G8" s="69" t="s">
        <v>37</v>
      </c>
      <c r="H8" s="69" t="s">
        <v>38</v>
      </c>
      <c r="I8" s="69" t="s">
        <v>28</v>
      </c>
      <c r="J8" s="69" t="s">
        <v>39</v>
      </c>
      <c r="K8" s="96" t="s">
        <v>2</v>
      </c>
      <c r="L8" s="68">
        <v>3220</v>
      </c>
      <c r="M8" s="69">
        <v>1</v>
      </c>
      <c r="N8" s="69" t="s">
        <v>1</v>
      </c>
      <c r="O8" s="70" t="s">
        <v>41</v>
      </c>
    </row>
    <row r="9" spans="1:15" s="3" customFormat="1" ht="30" customHeight="1" thickBot="1" x14ac:dyDescent="0.25">
      <c r="A9" s="73"/>
      <c r="B9" s="73" t="s">
        <v>36</v>
      </c>
      <c r="C9" s="75"/>
      <c r="D9" s="73"/>
      <c r="E9" s="73"/>
      <c r="F9" s="73"/>
      <c r="G9" s="73"/>
      <c r="H9" s="73"/>
      <c r="I9" s="73"/>
      <c r="J9" s="73"/>
      <c r="K9" s="97"/>
      <c r="L9" s="72"/>
      <c r="M9" s="73"/>
      <c r="N9" s="73" t="s">
        <v>8</v>
      </c>
      <c r="O9" s="74" t="s">
        <v>40</v>
      </c>
    </row>
    <row r="10" spans="1:15" s="3" customFormat="1" ht="30" customHeight="1" x14ac:dyDescent="0.2">
      <c r="A10" s="32" t="s">
        <v>23</v>
      </c>
      <c r="B10" s="88" t="s">
        <v>42</v>
      </c>
      <c r="C10" s="33" t="s">
        <v>269</v>
      </c>
      <c r="D10" s="32">
        <v>1</v>
      </c>
      <c r="E10" s="32">
        <v>0</v>
      </c>
      <c r="F10" s="32"/>
      <c r="G10" s="32" t="s">
        <v>43</v>
      </c>
      <c r="H10" s="32" t="s">
        <v>44</v>
      </c>
      <c r="I10" s="32" t="s">
        <v>28</v>
      </c>
      <c r="J10" s="32" t="s">
        <v>270</v>
      </c>
      <c r="K10" s="32" t="s">
        <v>5</v>
      </c>
      <c r="L10" s="32">
        <v>3777</v>
      </c>
      <c r="M10" s="32">
        <v>2</v>
      </c>
      <c r="N10" s="32" t="s">
        <v>1</v>
      </c>
      <c r="O10" s="32" t="s">
        <v>271</v>
      </c>
    </row>
    <row r="11" spans="1:15" s="3" customFormat="1" ht="30" customHeight="1" x14ac:dyDescent="0.2">
      <c r="A11" s="87"/>
      <c r="B11" s="89" t="s">
        <v>42</v>
      </c>
      <c r="C11" s="90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 t="s">
        <v>1</v>
      </c>
      <c r="O11" s="91" t="s">
        <v>273</v>
      </c>
    </row>
    <row r="12" spans="1:15" s="3" customFormat="1" ht="30" customHeight="1" x14ac:dyDescent="0.2">
      <c r="A12" s="87"/>
      <c r="B12" s="89" t="s">
        <v>42</v>
      </c>
      <c r="C12" s="90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 t="s">
        <v>8</v>
      </c>
      <c r="O12" s="87" t="s">
        <v>272</v>
      </c>
    </row>
    <row r="13" spans="1:15" s="3" customFormat="1" ht="30" customHeight="1" thickBot="1" x14ac:dyDescent="0.25">
      <c r="A13" s="37"/>
      <c r="B13" s="92" t="s">
        <v>42</v>
      </c>
      <c r="C13" s="38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 t="s">
        <v>8</v>
      </c>
      <c r="O13" s="37" t="s">
        <v>45</v>
      </c>
    </row>
    <row r="14" spans="1:15" s="3" customFormat="1" ht="30" customHeight="1" x14ac:dyDescent="0.2">
      <c r="A14" s="69" t="s">
        <v>23</v>
      </c>
      <c r="B14" s="70" t="s">
        <v>46</v>
      </c>
      <c r="C14" s="93" t="s">
        <v>219</v>
      </c>
      <c r="D14" s="69">
        <v>1</v>
      </c>
      <c r="E14" s="69">
        <v>1</v>
      </c>
      <c r="F14" s="69"/>
      <c r="G14" s="70" t="s">
        <v>221</v>
      </c>
      <c r="H14" s="69" t="s">
        <v>47</v>
      </c>
      <c r="I14" s="69" t="s">
        <v>28</v>
      </c>
      <c r="J14" s="70" t="s">
        <v>222</v>
      </c>
      <c r="K14" s="117" t="s">
        <v>5</v>
      </c>
      <c r="L14" s="68">
        <v>5098</v>
      </c>
      <c r="M14" s="69">
        <v>2</v>
      </c>
      <c r="N14" s="69" t="s">
        <v>1</v>
      </c>
      <c r="O14" s="70" t="s">
        <v>223</v>
      </c>
    </row>
    <row r="15" spans="1:15" s="3" customFormat="1" ht="30" customHeight="1" x14ac:dyDescent="0.2">
      <c r="A15" s="135"/>
      <c r="B15" s="71" t="s">
        <v>46</v>
      </c>
      <c r="C15" s="136"/>
      <c r="D15" s="135"/>
      <c r="E15" s="135"/>
      <c r="F15" s="135"/>
      <c r="G15" s="135"/>
      <c r="H15" s="135"/>
      <c r="I15" s="135"/>
      <c r="J15" s="135"/>
      <c r="K15" s="137"/>
      <c r="L15" s="138"/>
      <c r="M15" s="135"/>
      <c r="N15" s="135" t="s">
        <v>1</v>
      </c>
      <c r="O15" s="71" t="s">
        <v>224</v>
      </c>
    </row>
    <row r="16" spans="1:15" s="3" customFormat="1" ht="30" customHeight="1" x14ac:dyDescent="0.2">
      <c r="A16" s="135"/>
      <c r="B16" s="71" t="s">
        <v>46</v>
      </c>
      <c r="C16" s="136"/>
      <c r="D16" s="135"/>
      <c r="E16" s="135"/>
      <c r="F16" s="135"/>
      <c r="G16" s="135"/>
      <c r="H16" s="135"/>
      <c r="I16" s="135"/>
      <c r="J16" s="135"/>
      <c r="K16" s="137"/>
      <c r="L16" s="138"/>
      <c r="M16" s="135"/>
      <c r="N16" s="135" t="s">
        <v>8</v>
      </c>
      <c r="O16" s="71" t="s">
        <v>225</v>
      </c>
    </row>
    <row r="17" spans="1:15" s="3" customFormat="1" ht="30" customHeight="1" thickBot="1" x14ac:dyDescent="0.25">
      <c r="A17" s="73"/>
      <c r="B17" s="74" t="s">
        <v>46</v>
      </c>
      <c r="C17" s="75"/>
      <c r="D17" s="73"/>
      <c r="E17" s="73"/>
      <c r="F17" s="73"/>
      <c r="G17" s="73"/>
      <c r="H17" s="73"/>
      <c r="I17" s="73"/>
      <c r="J17" s="73"/>
      <c r="K17" s="97"/>
      <c r="L17" s="72"/>
      <c r="M17" s="73"/>
      <c r="N17" s="73" t="s">
        <v>8</v>
      </c>
      <c r="O17" s="74" t="s">
        <v>226</v>
      </c>
    </row>
    <row r="18" spans="1:15" s="3" customFormat="1" ht="30" customHeight="1" x14ac:dyDescent="0.2">
      <c r="A18" s="46" t="s">
        <v>23</v>
      </c>
      <c r="B18" s="49" t="s">
        <v>49</v>
      </c>
      <c r="C18" s="50" t="s">
        <v>50</v>
      </c>
      <c r="D18" s="25">
        <v>1</v>
      </c>
      <c r="E18" s="25">
        <v>0</v>
      </c>
      <c r="F18" s="46"/>
      <c r="G18" s="25" t="s">
        <v>235</v>
      </c>
      <c r="H18" s="25" t="s">
        <v>51</v>
      </c>
      <c r="I18" s="25" t="s">
        <v>28</v>
      </c>
      <c r="J18" s="25" t="s">
        <v>52</v>
      </c>
      <c r="K18" s="47" t="s">
        <v>2</v>
      </c>
      <c r="L18" s="26">
        <v>1189</v>
      </c>
      <c r="M18" s="25">
        <v>1</v>
      </c>
      <c r="N18" s="25" t="s">
        <v>1</v>
      </c>
      <c r="O18" s="25" t="s">
        <v>53</v>
      </c>
    </row>
    <row r="19" spans="1:15" s="3" customFormat="1" ht="30" customHeight="1" thickBot="1" x14ac:dyDescent="0.25">
      <c r="A19" s="46"/>
      <c r="B19" s="56" t="s">
        <v>49</v>
      </c>
      <c r="C19" s="50"/>
      <c r="D19" s="46"/>
      <c r="E19" s="46"/>
      <c r="F19" s="46"/>
      <c r="G19" s="46"/>
      <c r="H19" s="46"/>
      <c r="I19" s="46"/>
      <c r="J19" s="46"/>
      <c r="K19" s="47"/>
      <c r="L19" s="40"/>
      <c r="M19" s="46"/>
      <c r="N19" s="46" t="s">
        <v>8</v>
      </c>
      <c r="O19" s="46" t="s">
        <v>329</v>
      </c>
    </row>
    <row r="20" spans="1:15" s="3" customFormat="1" ht="30" customHeight="1" x14ac:dyDescent="0.2">
      <c r="A20" s="63" t="s">
        <v>23</v>
      </c>
      <c r="B20" s="61" t="s">
        <v>54</v>
      </c>
      <c r="C20" s="62" t="s">
        <v>55</v>
      </c>
      <c r="D20" s="63">
        <v>1</v>
      </c>
      <c r="E20" s="63">
        <v>0</v>
      </c>
      <c r="F20" s="63"/>
      <c r="G20" s="63" t="s">
        <v>31</v>
      </c>
      <c r="H20" s="63" t="s">
        <v>56</v>
      </c>
      <c r="I20" s="63" t="s">
        <v>28</v>
      </c>
      <c r="J20" s="63" t="s">
        <v>57</v>
      </c>
      <c r="K20" s="63" t="s">
        <v>2</v>
      </c>
      <c r="L20" s="63">
        <v>190</v>
      </c>
      <c r="M20" s="63">
        <v>1</v>
      </c>
      <c r="N20" s="64" t="s">
        <v>1</v>
      </c>
      <c r="O20" s="63" t="s">
        <v>57</v>
      </c>
    </row>
    <row r="21" spans="1:15" s="3" customFormat="1" ht="30" customHeight="1" thickBot="1" x14ac:dyDescent="0.25">
      <c r="A21" s="67"/>
      <c r="B21" s="67" t="s">
        <v>54</v>
      </c>
      <c r="C21" s="66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 t="s">
        <v>8</v>
      </c>
      <c r="O21" s="67" t="s">
        <v>311</v>
      </c>
    </row>
    <row r="22" spans="1:15" s="3" customFormat="1" ht="30" customHeight="1" x14ac:dyDescent="0.2">
      <c r="A22" s="81" t="s">
        <v>23</v>
      </c>
      <c r="B22" s="81" t="s">
        <v>58</v>
      </c>
      <c r="C22" s="82" t="s">
        <v>59</v>
      </c>
      <c r="D22" s="81">
        <v>1</v>
      </c>
      <c r="E22" s="81">
        <v>0</v>
      </c>
      <c r="F22" s="81"/>
      <c r="G22" s="81" t="s">
        <v>60</v>
      </c>
      <c r="H22" s="81" t="s">
        <v>61</v>
      </c>
      <c r="I22" s="81" t="s">
        <v>28</v>
      </c>
      <c r="J22" s="83" t="s">
        <v>263</v>
      </c>
      <c r="K22" s="81" t="s">
        <v>2</v>
      </c>
      <c r="L22" s="81">
        <v>1764</v>
      </c>
      <c r="M22" s="81">
        <v>1</v>
      </c>
      <c r="N22" s="81" t="s">
        <v>1</v>
      </c>
      <c r="O22" s="83" t="s">
        <v>264</v>
      </c>
    </row>
    <row r="23" spans="1:15" s="3" customFormat="1" ht="30" customHeight="1" thickBot="1" x14ac:dyDescent="0.25">
      <c r="A23" s="84"/>
      <c r="B23" s="84" t="s">
        <v>58</v>
      </c>
      <c r="C23" s="85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 t="s">
        <v>8</v>
      </c>
      <c r="O23" s="86" t="s">
        <v>265</v>
      </c>
    </row>
    <row r="24" spans="1:15" s="3" customFormat="1" ht="30" customHeight="1" x14ac:dyDescent="0.2">
      <c r="A24" s="77" t="s">
        <v>23</v>
      </c>
      <c r="B24" s="77" t="s">
        <v>62</v>
      </c>
      <c r="C24" s="78" t="s">
        <v>236</v>
      </c>
      <c r="D24" s="77">
        <v>1</v>
      </c>
      <c r="E24" s="77">
        <v>0</v>
      </c>
      <c r="F24" s="48"/>
      <c r="G24" s="77" t="s">
        <v>63</v>
      </c>
      <c r="H24" s="51" t="s">
        <v>64</v>
      </c>
      <c r="I24" s="77" t="s">
        <v>28</v>
      </c>
      <c r="J24" s="77" t="s">
        <v>65</v>
      </c>
      <c r="K24" s="79" t="s">
        <v>5</v>
      </c>
      <c r="L24" s="76">
        <v>572</v>
      </c>
      <c r="M24" s="77">
        <v>1</v>
      </c>
      <c r="N24" s="77" t="s">
        <v>1</v>
      </c>
      <c r="O24" s="77" t="s">
        <v>237</v>
      </c>
    </row>
    <row r="25" spans="1:15" s="3" customFormat="1" ht="30" customHeight="1" thickBot="1" x14ac:dyDescent="0.25">
      <c r="A25" s="53"/>
      <c r="B25" s="53" t="s">
        <v>62</v>
      </c>
      <c r="C25" s="54"/>
      <c r="D25" s="53"/>
      <c r="E25" s="53"/>
      <c r="F25" s="53"/>
      <c r="G25" s="53"/>
      <c r="H25" s="53"/>
      <c r="I25" s="53"/>
      <c r="J25" s="53"/>
      <c r="K25" s="55"/>
      <c r="L25" s="52"/>
      <c r="M25" s="53"/>
      <c r="N25" s="53" t="s">
        <v>8</v>
      </c>
      <c r="O25" s="53" t="s">
        <v>238</v>
      </c>
    </row>
    <row r="26" spans="1:15" s="3" customFormat="1" ht="30" customHeight="1" x14ac:dyDescent="0.2">
      <c r="A26" s="46" t="s">
        <v>23</v>
      </c>
      <c r="B26" s="25" t="s">
        <v>66</v>
      </c>
      <c r="C26" s="50" t="s">
        <v>67</v>
      </c>
      <c r="D26" s="25">
        <v>1</v>
      </c>
      <c r="E26" s="25">
        <v>0</v>
      </c>
      <c r="F26" s="46"/>
      <c r="G26" s="25" t="s">
        <v>31</v>
      </c>
      <c r="H26" s="25" t="s">
        <v>68</v>
      </c>
      <c r="I26" s="25" t="s">
        <v>28</v>
      </c>
      <c r="J26" s="25" t="s">
        <v>239</v>
      </c>
      <c r="K26" s="47" t="s">
        <v>5</v>
      </c>
      <c r="L26" s="26">
        <v>97</v>
      </c>
      <c r="M26" s="25">
        <v>1</v>
      </c>
      <c r="N26" s="25" t="s">
        <v>1</v>
      </c>
      <c r="O26" s="25" t="s">
        <v>239</v>
      </c>
    </row>
    <row r="27" spans="1:15" s="3" customFormat="1" ht="30" customHeight="1" thickBot="1" x14ac:dyDescent="0.25">
      <c r="A27" s="46"/>
      <c r="B27" s="46" t="s">
        <v>66</v>
      </c>
      <c r="C27" s="50"/>
      <c r="D27" s="46"/>
      <c r="E27" s="46"/>
      <c r="F27" s="46"/>
      <c r="G27" s="46"/>
      <c r="H27" s="46"/>
      <c r="I27" s="46"/>
      <c r="J27" s="46"/>
      <c r="K27" s="47"/>
      <c r="L27" s="40"/>
      <c r="M27" s="46"/>
      <c r="N27" s="46" t="s">
        <v>8</v>
      </c>
      <c r="O27" s="46" t="s">
        <v>240</v>
      </c>
    </row>
    <row r="28" spans="1:15" s="3" customFormat="1" ht="30" customHeight="1" x14ac:dyDescent="0.2">
      <c r="A28" s="63" t="s">
        <v>23</v>
      </c>
      <c r="B28" s="63" t="s">
        <v>69</v>
      </c>
      <c r="C28" s="62" t="s">
        <v>70</v>
      </c>
      <c r="D28" s="63">
        <v>1</v>
      </c>
      <c r="E28" s="63">
        <v>0</v>
      </c>
      <c r="F28" s="63"/>
      <c r="G28" s="63" t="s">
        <v>71</v>
      </c>
      <c r="H28" s="63" t="s">
        <v>72</v>
      </c>
      <c r="I28" s="63" t="s">
        <v>28</v>
      </c>
      <c r="J28" s="63" t="s">
        <v>73</v>
      </c>
      <c r="K28" s="63" t="s">
        <v>2</v>
      </c>
      <c r="L28" s="63">
        <v>269</v>
      </c>
      <c r="M28" s="63">
        <v>1</v>
      </c>
      <c r="N28" s="63" t="s">
        <v>1</v>
      </c>
      <c r="O28" s="134" t="s">
        <v>73</v>
      </c>
    </row>
    <row r="29" spans="1:15" s="3" customFormat="1" ht="30" customHeight="1" thickBot="1" x14ac:dyDescent="0.25">
      <c r="A29" s="67"/>
      <c r="B29" s="67" t="s">
        <v>69</v>
      </c>
      <c r="C29" s="66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 t="s">
        <v>8</v>
      </c>
      <c r="O29" s="65" t="s">
        <v>361</v>
      </c>
    </row>
    <row r="30" spans="1:15" s="3" customFormat="1" ht="30" customHeight="1" x14ac:dyDescent="0.2">
      <c r="A30" s="81" t="s">
        <v>93</v>
      </c>
      <c r="B30" s="81" t="s">
        <v>207</v>
      </c>
      <c r="C30" s="82"/>
      <c r="D30" s="81"/>
      <c r="E30" s="81"/>
      <c r="F30" s="81"/>
      <c r="G30" s="81"/>
      <c r="H30" s="81" t="s">
        <v>208</v>
      </c>
      <c r="I30" s="81" t="s">
        <v>28</v>
      </c>
      <c r="J30" s="81" t="s">
        <v>209</v>
      </c>
      <c r="K30" s="81" t="s">
        <v>210</v>
      </c>
      <c r="L30" s="81"/>
      <c r="M30" s="81">
        <v>1</v>
      </c>
      <c r="N30" s="81" t="s">
        <v>1</v>
      </c>
      <c r="O30" s="81" t="s">
        <v>211</v>
      </c>
    </row>
    <row r="31" spans="1:15" ht="30" customHeight="1" thickBot="1" x14ac:dyDescent="0.25">
      <c r="A31" s="125"/>
      <c r="B31" s="84" t="s">
        <v>207</v>
      </c>
      <c r="C31" s="126"/>
      <c r="D31" s="125"/>
      <c r="E31" s="125"/>
      <c r="F31" s="125"/>
      <c r="G31" s="127"/>
      <c r="H31" s="127"/>
      <c r="I31" s="125"/>
      <c r="J31" s="127"/>
      <c r="K31" s="127"/>
      <c r="L31" s="125"/>
      <c r="M31" s="125"/>
      <c r="N31" s="125" t="s">
        <v>8</v>
      </c>
      <c r="O31" s="128" t="s">
        <v>339</v>
      </c>
    </row>
    <row r="32" spans="1:15" s="3" customFormat="1" ht="30" customHeight="1" x14ac:dyDescent="0.2">
      <c r="A32" s="63" t="s">
        <v>23</v>
      </c>
      <c r="B32" s="63" t="s">
        <v>74</v>
      </c>
      <c r="C32" s="62" t="s">
        <v>75</v>
      </c>
      <c r="D32" s="63">
        <v>1</v>
      </c>
      <c r="E32" s="63">
        <v>0</v>
      </c>
      <c r="F32" s="63"/>
      <c r="G32" s="63" t="s">
        <v>76</v>
      </c>
      <c r="H32" s="63" t="s">
        <v>77</v>
      </c>
      <c r="I32" s="63" t="s">
        <v>28</v>
      </c>
      <c r="J32" s="63" t="s">
        <v>78</v>
      </c>
      <c r="K32" s="63" t="s">
        <v>2</v>
      </c>
      <c r="L32" s="63">
        <v>1103</v>
      </c>
      <c r="M32" s="63">
        <v>1</v>
      </c>
      <c r="N32" s="63" t="s">
        <v>1</v>
      </c>
      <c r="O32" s="61" t="s">
        <v>78</v>
      </c>
    </row>
    <row r="33" spans="1:15" s="3" customFormat="1" ht="30" customHeight="1" thickBot="1" x14ac:dyDescent="0.25">
      <c r="A33" s="67"/>
      <c r="B33" s="67" t="s">
        <v>74</v>
      </c>
      <c r="C33" s="66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 t="s">
        <v>8</v>
      </c>
      <c r="O33" s="67" t="s">
        <v>79</v>
      </c>
    </row>
    <row r="34" spans="1:15" s="3" customFormat="1" ht="30" customHeight="1" x14ac:dyDescent="0.2">
      <c r="A34" s="46" t="s">
        <v>23</v>
      </c>
      <c r="B34" s="46" t="s">
        <v>80</v>
      </c>
      <c r="C34" s="50" t="s">
        <v>241</v>
      </c>
      <c r="D34" s="46">
        <v>1</v>
      </c>
      <c r="E34" s="46">
        <v>0</v>
      </c>
      <c r="F34" s="46"/>
      <c r="G34" s="46" t="s">
        <v>81</v>
      </c>
      <c r="H34" s="46" t="s">
        <v>82</v>
      </c>
      <c r="I34" s="98" t="s">
        <v>28</v>
      </c>
      <c r="J34" s="46" t="s">
        <v>242</v>
      </c>
      <c r="K34" s="47" t="s">
        <v>2</v>
      </c>
      <c r="L34" s="40">
        <v>787</v>
      </c>
      <c r="M34" s="46">
        <v>1</v>
      </c>
      <c r="N34" s="46" t="s">
        <v>1</v>
      </c>
      <c r="O34" s="46" t="s">
        <v>83</v>
      </c>
    </row>
    <row r="35" spans="1:15" s="3" customFormat="1" ht="30" customHeight="1" thickBot="1" x14ac:dyDescent="0.25">
      <c r="A35" s="46"/>
      <c r="B35" s="46" t="s">
        <v>80</v>
      </c>
      <c r="C35" s="50" t="s">
        <v>244</v>
      </c>
      <c r="D35" s="46"/>
      <c r="E35" s="46"/>
      <c r="F35" s="46"/>
      <c r="G35" s="46"/>
      <c r="H35" s="46"/>
      <c r="I35" s="46"/>
      <c r="J35" s="46"/>
      <c r="K35" s="47"/>
      <c r="L35" s="40"/>
      <c r="M35" s="46"/>
      <c r="N35" s="46" t="s">
        <v>8</v>
      </c>
      <c r="O35" s="46" t="s">
        <v>243</v>
      </c>
    </row>
    <row r="36" spans="1:15" s="3" customFormat="1" ht="30" customHeight="1" x14ac:dyDescent="0.2">
      <c r="A36" s="69" t="s">
        <v>23</v>
      </c>
      <c r="B36" s="70" t="s">
        <v>84</v>
      </c>
      <c r="C36" s="93" t="s">
        <v>85</v>
      </c>
      <c r="D36" s="69">
        <v>1</v>
      </c>
      <c r="E36" s="69">
        <v>0</v>
      </c>
      <c r="F36" s="69"/>
      <c r="G36" s="69" t="s">
        <v>31</v>
      </c>
      <c r="H36" s="69" t="s">
        <v>86</v>
      </c>
      <c r="I36" s="69" t="s">
        <v>28</v>
      </c>
      <c r="J36" s="69" t="s">
        <v>352</v>
      </c>
      <c r="K36" s="69" t="s">
        <v>2</v>
      </c>
      <c r="L36" s="69">
        <v>338</v>
      </c>
      <c r="M36" s="69">
        <v>1</v>
      </c>
      <c r="N36" s="69" t="s">
        <v>1</v>
      </c>
      <c r="O36" s="69" t="s">
        <v>87</v>
      </c>
    </row>
    <row r="37" spans="1:15" s="3" customFormat="1" ht="30" customHeight="1" thickBot="1" x14ac:dyDescent="0.25">
      <c r="A37" s="73"/>
      <c r="B37" s="73" t="s">
        <v>84</v>
      </c>
      <c r="C37" s="75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 t="s">
        <v>8</v>
      </c>
      <c r="O37" s="73" t="s">
        <v>88</v>
      </c>
    </row>
    <row r="38" spans="1:15" s="3" customFormat="1" ht="30" customHeight="1" x14ac:dyDescent="0.2">
      <c r="A38" s="81" t="s">
        <v>23</v>
      </c>
      <c r="B38" s="81" t="s">
        <v>89</v>
      </c>
      <c r="C38" s="82" t="s">
        <v>90</v>
      </c>
      <c r="D38" s="81">
        <v>1</v>
      </c>
      <c r="E38" s="81">
        <v>0</v>
      </c>
      <c r="F38" s="81"/>
      <c r="G38" s="83" t="s">
        <v>306</v>
      </c>
      <c r="H38" s="81" t="s">
        <v>91</v>
      </c>
      <c r="I38" s="81" t="s">
        <v>28</v>
      </c>
      <c r="J38" s="81" t="s">
        <v>92</v>
      </c>
      <c r="K38" s="81" t="s">
        <v>2</v>
      </c>
      <c r="L38" s="81">
        <v>186</v>
      </c>
      <c r="M38" s="81">
        <v>1</v>
      </c>
      <c r="N38" s="81" t="s">
        <v>1</v>
      </c>
      <c r="O38" s="81" t="s">
        <v>92</v>
      </c>
    </row>
    <row r="39" spans="1:15" s="3" customFormat="1" ht="30" customHeight="1" thickBot="1" x14ac:dyDescent="0.25">
      <c r="A39" s="84"/>
      <c r="B39" s="84" t="s">
        <v>89</v>
      </c>
      <c r="C39" s="85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 t="s">
        <v>8</v>
      </c>
      <c r="O39" s="86" t="s">
        <v>307</v>
      </c>
    </row>
    <row r="40" spans="1:15" s="3" customFormat="1" ht="30" customHeight="1" x14ac:dyDescent="0.2">
      <c r="A40" s="77" t="s">
        <v>93</v>
      </c>
      <c r="B40" s="77" t="s">
        <v>94</v>
      </c>
      <c r="C40" s="78" t="s">
        <v>95</v>
      </c>
      <c r="D40" s="77">
        <v>1</v>
      </c>
      <c r="E40" s="77">
        <v>0</v>
      </c>
      <c r="F40" s="77"/>
      <c r="G40" s="77" t="s">
        <v>245</v>
      </c>
      <c r="H40" s="77" t="s">
        <v>96</v>
      </c>
      <c r="I40" s="77" t="s">
        <v>28</v>
      </c>
      <c r="J40" s="77" t="s">
        <v>97</v>
      </c>
      <c r="K40" s="79" t="s">
        <v>2</v>
      </c>
      <c r="L40" s="76">
        <v>212</v>
      </c>
      <c r="M40" s="77">
        <v>1</v>
      </c>
      <c r="N40" s="77" t="s">
        <v>1</v>
      </c>
      <c r="O40" s="77" t="s">
        <v>97</v>
      </c>
    </row>
    <row r="41" spans="1:15" s="3" customFormat="1" ht="30" customHeight="1" thickBot="1" x14ac:dyDescent="0.25">
      <c r="A41" s="53"/>
      <c r="B41" s="53" t="s">
        <v>94</v>
      </c>
      <c r="C41" s="54"/>
      <c r="D41" s="53"/>
      <c r="E41" s="53"/>
      <c r="F41" s="53"/>
      <c r="G41" s="53"/>
      <c r="H41" s="53"/>
      <c r="I41" s="53"/>
      <c r="J41" s="53"/>
      <c r="K41" s="55"/>
      <c r="L41" s="52"/>
      <c r="M41" s="53"/>
      <c r="N41" s="53" t="s">
        <v>8</v>
      </c>
      <c r="O41" s="53" t="s">
        <v>330</v>
      </c>
    </row>
    <row r="42" spans="1:15" s="3" customFormat="1" ht="30" customHeight="1" thickBot="1" x14ac:dyDescent="0.25">
      <c r="A42" s="25" t="s">
        <v>23</v>
      </c>
      <c r="B42" s="25" t="s">
        <v>98</v>
      </c>
      <c r="C42" s="29" t="s">
        <v>99</v>
      </c>
      <c r="D42" s="25">
        <v>1</v>
      </c>
      <c r="E42" s="25">
        <v>0</v>
      </c>
      <c r="F42" s="25"/>
      <c r="G42" s="25" t="s">
        <v>31</v>
      </c>
      <c r="H42" s="25" t="s">
        <v>100</v>
      </c>
      <c r="I42" s="25" t="s">
        <v>28</v>
      </c>
      <c r="J42" s="25" t="s">
        <v>101</v>
      </c>
      <c r="K42" s="41" t="s">
        <v>2</v>
      </c>
      <c r="L42" s="26">
        <v>278</v>
      </c>
      <c r="M42" s="25">
        <v>1</v>
      </c>
      <c r="N42" s="25" t="s">
        <v>1</v>
      </c>
      <c r="O42" s="98" t="s">
        <v>101</v>
      </c>
    </row>
    <row r="43" spans="1:15" s="3" customFormat="1" ht="30" customHeight="1" thickBot="1" x14ac:dyDescent="0.25">
      <c r="A43" s="27"/>
      <c r="B43" s="27" t="s">
        <v>98</v>
      </c>
      <c r="C43" s="30"/>
      <c r="D43" s="27"/>
      <c r="E43" s="27"/>
      <c r="F43" s="27"/>
      <c r="G43" s="27"/>
      <c r="H43" s="27"/>
      <c r="I43" s="27"/>
      <c r="J43" s="27"/>
      <c r="K43" s="42"/>
      <c r="L43" s="28"/>
      <c r="M43" s="27"/>
      <c r="N43" s="27" t="s">
        <v>8</v>
      </c>
      <c r="O43" s="25" t="s">
        <v>102</v>
      </c>
    </row>
    <row r="44" spans="1:15" s="3" customFormat="1" ht="30" customHeight="1" x14ac:dyDescent="0.2">
      <c r="A44" s="99" t="s">
        <v>23</v>
      </c>
      <c r="B44" s="99" t="s">
        <v>103</v>
      </c>
      <c r="C44" s="104" t="s">
        <v>104</v>
      </c>
      <c r="D44" s="99">
        <v>1</v>
      </c>
      <c r="E44" s="99">
        <v>0</v>
      </c>
      <c r="F44" s="99"/>
      <c r="G44" s="99" t="s">
        <v>105</v>
      </c>
      <c r="H44" s="99" t="s">
        <v>106</v>
      </c>
      <c r="I44" s="99" t="s">
        <v>28</v>
      </c>
      <c r="J44" s="99" t="s">
        <v>107</v>
      </c>
      <c r="K44" s="105" t="s">
        <v>2</v>
      </c>
      <c r="L44" s="103">
        <v>547</v>
      </c>
      <c r="M44" s="99">
        <v>1</v>
      </c>
      <c r="N44" s="99" t="s">
        <v>1</v>
      </c>
      <c r="O44" s="99" t="s">
        <v>108</v>
      </c>
    </row>
    <row r="45" spans="1:15" s="3" customFormat="1" ht="30" customHeight="1" thickBot="1" x14ac:dyDescent="0.25">
      <c r="A45" s="53"/>
      <c r="B45" s="53" t="s">
        <v>103</v>
      </c>
      <c r="C45" s="54"/>
      <c r="D45" s="53"/>
      <c r="E45" s="53"/>
      <c r="F45" s="53"/>
      <c r="G45" s="53"/>
      <c r="H45" s="53"/>
      <c r="I45" s="53"/>
      <c r="J45" s="53"/>
      <c r="K45" s="55"/>
      <c r="L45" s="52"/>
      <c r="M45" s="53"/>
      <c r="N45" s="53" t="s">
        <v>8</v>
      </c>
      <c r="O45" s="53" t="s">
        <v>109</v>
      </c>
    </row>
    <row r="46" spans="1:15" s="3" customFormat="1" ht="30" customHeight="1" x14ac:dyDescent="0.2">
      <c r="A46" s="25" t="s">
        <v>23</v>
      </c>
      <c r="B46" s="25" t="s">
        <v>212</v>
      </c>
      <c r="C46" s="29" t="s">
        <v>110</v>
      </c>
      <c r="D46" s="25">
        <v>1</v>
      </c>
      <c r="E46" s="25">
        <v>0</v>
      </c>
      <c r="F46" s="25"/>
      <c r="G46" s="25" t="s">
        <v>31</v>
      </c>
      <c r="H46" s="25" t="s">
        <v>111</v>
      </c>
      <c r="I46" s="25" t="s">
        <v>28</v>
      </c>
      <c r="J46" s="25" t="s">
        <v>112</v>
      </c>
      <c r="K46" s="41" t="s">
        <v>2</v>
      </c>
      <c r="L46" s="26">
        <v>227</v>
      </c>
      <c r="M46" s="25">
        <v>1</v>
      </c>
      <c r="N46" s="25" t="s">
        <v>1</v>
      </c>
      <c r="O46" s="25" t="s">
        <v>213</v>
      </c>
    </row>
    <row r="47" spans="1:15" s="3" customFormat="1" ht="30" customHeight="1" thickBot="1" x14ac:dyDescent="0.25">
      <c r="A47" s="27"/>
      <c r="B47" s="84" t="s">
        <v>212</v>
      </c>
      <c r="C47" s="30"/>
      <c r="D47" s="27"/>
      <c r="E47" s="27"/>
      <c r="F47" s="27"/>
      <c r="G47" s="27"/>
      <c r="H47" s="27"/>
      <c r="I47" s="27"/>
      <c r="J47" s="27"/>
      <c r="K47" s="42"/>
      <c r="L47" s="28"/>
      <c r="M47" s="27"/>
      <c r="N47" s="27" t="s">
        <v>8</v>
      </c>
      <c r="O47" s="27" t="s">
        <v>112</v>
      </c>
    </row>
    <row r="48" spans="1:15" s="3" customFormat="1" ht="30" customHeight="1" x14ac:dyDescent="0.2">
      <c r="A48" s="77" t="s">
        <v>23</v>
      </c>
      <c r="B48" s="99" t="s">
        <v>113</v>
      </c>
      <c r="C48" s="78" t="s">
        <v>114</v>
      </c>
      <c r="D48" s="99">
        <v>1</v>
      </c>
      <c r="E48" s="99">
        <v>0</v>
      </c>
      <c r="F48" s="77"/>
      <c r="G48" s="99" t="s">
        <v>76</v>
      </c>
      <c r="H48" s="99" t="s">
        <v>115</v>
      </c>
      <c r="I48" s="99" t="s">
        <v>28</v>
      </c>
      <c r="J48" s="99" t="s">
        <v>355</v>
      </c>
      <c r="K48" s="106" t="s">
        <v>5</v>
      </c>
      <c r="L48" s="103">
        <v>3200</v>
      </c>
      <c r="M48" s="99">
        <v>1</v>
      </c>
      <c r="N48" s="99" t="s">
        <v>1</v>
      </c>
      <c r="O48" s="99" t="s">
        <v>246</v>
      </c>
    </row>
    <row r="49" spans="1:15" s="3" customFormat="1" ht="30" customHeight="1" thickBot="1" x14ac:dyDescent="0.25">
      <c r="A49" s="53"/>
      <c r="B49" s="53" t="s">
        <v>113</v>
      </c>
      <c r="C49" s="54"/>
      <c r="D49" s="53"/>
      <c r="E49" s="53"/>
      <c r="F49" s="53"/>
      <c r="G49" s="53"/>
      <c r="H49" s="53"/>
      <c r="I49" s="53"/>
      <c r="J49" s="53"/>
      <c r="K49" s="55"/>
      <c r="L49" s="52"/>
      <c r="M49" s="53"/>
      <c r="N49" s="53" t="s">
        <v>8</v>
      </c>
      <c r="O49" s="53" t="s">
        <v>116</v>
      </c>
    </row>
    <row r="50" spans="1:15" s="3" customFormat="1" ht="30" customHeight="1" x14ac:dyDescent="0.2">
      <c r="A50" s="46" t="s">
        <v>23</v>
      </c>
      <c r="B50" s="25" t="s">
        <v>117</v>
      </c>
      <c r="C50" s="50" t="s">
        <v>247</v>
      </c>
      <c r="D50" s="25">
        <v>1</v>
      </c>
      <c r="E50" s="25">
        <v>0</v>
      </c>
      <c r="F50" s="46"/>
      <c r="G50" s="25" t="s">
        <v>248</v>
      </c>
      <c r="H50" s="25" t="s">
        <v>118</v>
      </c>
      <c r="I50" s="25" t="s">
        <v>28</v>
      </c>
      <c r="J50" s="25" t="s">
        <v>249</v>
      </c>
      <c r="K50" s="47" t="s">
        <v>2</v>
      </c>
      <c r="L50" s="26">
        <v>104</v>
      </c>
      <c r="M50" s="25">
        <v>1</v>
      </c>
      <c r="N50" s="25" t="s">
        <v>1</v>
      </c>
      <c r="O50" s="25" t="s">
        <v>250</v>
      </c>
    </row>
    <row r="51" spans="1:15" s="3" customFormat="1" ht="30" customHeight="1" thickBot="1" x14ac:dyDescent="0.25">
      <c r="A51" s="27"/>
      <c r="B51" s="27" t="s">
        <v>117</v>
      </c>
      <c r="C51" s="30"/>
      <c r="D51" s="27"/>
      <c r="E51" s="27"/>
      <c r="F51" s="27"/>
      <c r="G51" s="27"/>
      <c r="H51" s="27"/>
      <c r="I51" s="27"/>
      <c r="J51" s="27"/>
      <c r="K51" s="42"/>
      <c r="L51" s="28"/>
      <c r="M51" s="27"/>
      <c r="N51" s="27" t="s">
        <v>8</v>
      </c>
      <c r="O51" s="27" t="s">
        <v>251</v>
      </c>
    </row>
    <row r="52" spans="1:15" s="3" customFormat="1" ht="30" customHeight="1" x14ac:dyDescent="0.25">
      <c r="A52" s="77" t="s">
        <v>23</v>
      </c>
      <c r="B52" s="77" t="s">
        <v>233</v>
      </c>
      <c r="C52" s="78"/>
      <c r="D52" s="77">
        <v>1</v>
      </c>
      <c r="E52" s="77">
        <v>0</v>
      </c>
      <c r="F52" s="77"/>
      <c r="G52" s="107" t="s">
        <v>227</v>
      </c>
      <c r="H52" s="107" t="s">
        <v>228</v>
      </c>
      <c r="I52" s="80" t="s">
        <v>129</v>
      </c>
      <c r="J52" s="77" t="s">
        <v>234</v>
      </c>
      <c r="K52" s="106" t="s">
        <v>2</v>
      </c>
      <c r="L52" s="76">
        <v>596</v>
      </c>
      <c r="M52" s="77">
        <v>1</v>
      </c>
      <c r="N52" s="77" t="s">
        <v>1</v>
      </c>
      <c r="O52" s="80" t="s">
        <v>274</v>
      </c>
    </row>
    <row r="53" spans="1:15" s="3" customFormat="1" ht="30" customHeight="1" thickBot="1" x14ac:dyDescent="0.25">
      <c r="A53" s="77"/>
      <c r="B53" s="77"/>
      <c r="C53" s="78"/>
      <c r="D53" s="77"/>
      <c r="E53" s="77"/>
      <c r="F53" s="77"/>
      <c r="G53" s="77"/>
      <c r="H53" s="77"/>
      <c r="I53" s="77"/>
      <c r="J53" s="77"/>
      <c r="K53" s="106"/>
      <c r="L53" s="76"/>
      <c r="M53" s="77"/>
      <c r="N53" s="77" t="s">
        <v>8</v>
      </c>
      <c r="O53" s="80" t="s">
        <v>229</v>
      </c>
    </row>
    <row r="54" spans="1:15" s="4" customFormat="1" ht="30" customHeight="1" x14ac:dyDescent="0.2">
      <c r="A54" s="57" t="s">
        <v>23</v>
      </c>
      <c r="B54" s="25" t="s">
        <v>119</v>
      </c>
      <c r="C54" s="100" t="s">
        <v>252</v>
      </c>
      <c r="D54" s="57">
        <v>1</v>
      </c>
      <c r="E54" s="57">
        <v>0</v>
      </c>
      <c r="F54" s="57"/>
      <c r="G54" s="57" t="s">
        <v>120</v>
      </c>
      <c r="H54" s="25" t="s">
        <v>121</v>
      </c>
      <c r="I54" s="57" t="s">
        <v>28</v>
      </c>
      <c r="J54" s="25" t="s">
        <v>122</v>
      </c>
      <c r="K54" s="101" t="s">
        <v>2</v>
      </c>
      <c r="L54" s="43">
        <v>1624</v>
      </c>
      <c r="M54" s="57">
        <v>1</v>
      </c>
      <c r="N54" s="57" t="s">
        <v>1</v>
      </c>
      <c r="O54" s="49" t="s">
        <v>253</v>
      </c>
    </row>
    <row r="55" spans="1:15" s="4" customFormat="1" ht="30" customHeight="1" thickBot="1" x14ac:dyDescent="0.25">
      <c r="A55" s="58"/>
      <c r="B55" s="27" t="s">
        <v>119</v>
      </c>
      <c r="C55" s="59"/>
      <c r="D55" s="58"/>
      <c r="E55" s="58"/>
      <c r="F55" s="58"/>
      <c r="G55" s="58"/>
      <c r="H55" s="58"/>
      <c r="I55" s="58"/>
      <c r="J55" s="58"/>
      <c r="K55" s="102"/>
      <c r="L55" s="44"/>
      <c r="M55" s="58"/>
      <c r="N55" s="58" t="s">
        <v>8</v>
      </c>
      <c r="O55" s="27" t="s">
        <v>123</v>
      </c>
    </row>
    <row r="56" spans="1:15" s="4" customFormat="1" ht="30" customHeight="1" x14ac:dyDescent="0.2">
      <c r="A56" s="108" t="s">
        <v>23</v>
      </c>
      <c r="B56" s="99" t="s">
        <v>124</v>
      </c>
      <c r="C56" s="109"/>
      <c r="D56" s="108">
        <v>1</v>
      </c>
      <c r="E56" s="108">
        <v>0</v>
      </c>
      <c r="F56" s="108"/>
      <c r="G56" s="108" t="s">
        <v>48</v>
      </c>
      <c r="H56" s="108" t="s">
        <v>125</v>
      </c>
      <c r="I56" s="108" t="s">
        <v>28</v>
      </c>
      <c r="J56" s="110" t="s">
        <v>254</v>
      </c>
      <c r="K56" s="108" t="s">
        <v>2</v>
      </c>
      <c r="L56" s="108">
        <v>0</v>
      </c>
      <c r="M56" s="108">
        <v>1</v>
      </c>
      <c r="N56" s="108" t="s">
        <v>1</v>
      </c>
      <c r="O56" s="110" t="s">
        <v>254</v>
      </c>
    </row>
    <row r="57" spans="1:15" s="4" customFormat="1" ht="30" customHeight="1" thickBot="1" x14ac:dyDescent="0.25">
      <c r="A57" s="111"/>
      <c r="B57" s="53" t="s">
        <v>124</v>
      </c>
      <c r="C57" s="112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 t="s">
        <v>8</v>
      </c>
      <c r="O57" s="53" t="s">
        <v>126</v>
      </c>
    </row>
    <row r="58" spans="1:15" ht="30" customHeight="1" x14ac:dyDescent="0.2">
      <c r="D58" s="2">
        <f>SUM(D2:D57)</f>
        <v>25</v>
      </c>
      <c r="E58" s="2">
        <f>SUM(E2:E55)</f>
        <v>1</v>
      </c>
      <c r="L58" s="2">
        <f>SUM(L2:L57)</f>
        <v>27036</v>
      </c>
      <c r="M58" s="2">
        <f>SUM(M2:M57)</f>
        <v>28</v>
      </c>
    </row>
  </sheetData>
  <sheetProtection algorithmName="SHA-512" hashValue="SEEGDcrYnFIR1ACTDz2mWaZ6Y7JqZ2xvTTL/Ih4bWwcotYFKtLkl6b5Ebem17CIek4Ci8O8lffL1lbmI+kchYw==" saltValue="21Z2EkNfaoWHQuZuj9V+VQ==" spinCount="100000" sheet="1" objects="1" scenarios="1" autoFilter="0"/>
  <autoFilter ref="A1:O58" xr:uid="{00000000-0009-0000-0000-000002000000}"/>
  <phoneticPr fontId="0" type="noConversion"/>
  <printOptions horizontalCentered="1" verticalCentered="1"/>
  <pageMargins left="0" right="0" top="0.39370078740157483" bottom="0.39370078740157483" header="0.11811023622047245" footer="0.11811023622047245"/>
  <pageSetup paperSize="9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21"/>
  <sheetViews>
    <sheetView tabSelected="1" zoomScaleNormal="100" workbookViewId="0">
      <pane xSplit="2" ySplit="1" topLeftCell="C82" activePane="bottomRight" state="frozen"/>
      <selection pane="topRight" activeCell="D1" sqref="D1"/>
      <selection pane="bottomLeft" activeCell="A4" sqref="A4"/>
      <selection pane="bottomRight" activeCell="C2" sqref="C2"/>
    </sheetView>
  </sheetViews>
  <sheetFormatPr baseColWidth="10" defaultColWidth="11.42578125" defaultRowHeight="12.75" x14ac:dyDescent="0.2"/>
  <cols>
    <col min="1" max="1" width="10.140625" style="11" customWidth="1"/>
    <col min="2" max="2" width="21.28515625" style="12" customWidth="1"/>
    <col min="3" max="3" width="10.5703125" style="11" customWidth="1"/>
    <col min="4" max="4" width="14.28515625" style="11" customWidth="1"/>
    <col min="5" max="5" width="10.5703125" style="11" customWidth="1"/>
    <col min="6" max="6" width="22.28515625" style="11" customWidth="1"/>
    <col min="7" max="29" width="10.5703125" style="11" customWidth="1"/>
    <col min="30" max="16384" width="11.42578125" style="11"/>
  </cols>
  <sheetData>
    <row r="1" spans="1:6" s="1" customFormat="1" ht="26.25" thickBot="1" x14ac:dyDescent="0.25">
      <c r="A1" s="13" t="s">
        <v>11</v>
      </c>
      <c r="B1" s="10" t="s">
        <v>12</v>
      </c>
      <c r="C1" s="10" t="s">
        <v>17</v>
      </c>
      <c r="D1" s="10" t="s">
        <v>18</v>
      </c>
      <c r="E1" s="10" t="s">
        <v>22</v>
      </c>
      <c r="F1" s="10" t="s">
        <v>18</v>
      </c>
    </row>
    <row r="2" spans="1:6" s="1" customFormat="1" ht="30" customHeight="1" x14ac:dyDescent="0.2">
      <c r="A2" s="83" t="s">
        <v>127</v>
      </c>
      <c r="B2" s="83" t="s">
        <v>128</v>
      </c>
      <c r="C2" s="83" t="s">
        <v>129</v>
      </c>
      <c r="D2" s="83" t="s">
        <v>325</v>
      </c>
      <c r="E2" s="83" t="s">
        <v>1</v>
      </c>
      <c r="F2" s="83" t="s">
        <v>325</v>
      </c>
    </row>
    <row r="3" spans="1:6" s="1" customFormat="1" ht="30" customHeight="1" x14ac:dyDescent="0.2">
      <c r="A3" s="94" t="s">
        <v>127</v>
      </c>
      <c r="B3" s="94" t="s">
        <v>128</v>
      </c>
      <c r="C3" s="94"/>
      <c r="D3" s="94"/>
      <c r="E3" s="94" t="s">
        <v>1</v>
      </c>
      <c r="F3" s="94" t="s">
        <v>131</v>
      </c>
    </row>
    <row r="4" spans="1:6" s="1" customFormat="1" ht="30" customHeight="1" x14ac:dyDescent="0.2">
      <c r="A4" s="94" t="s">
        <v>127</v>
      </c>
      <c r="B4" s="94" t="s">
        <v>128</v>
      </c>
      <c r="C4" s="94"/>
      <c r="D4" s="94"/>
      <c r="E4" s="94" t="s">
        <v>1</v>
      </c>
      <c r="F4" s="94" t="s">
        <v>130</v>
      </c>
    </row>
    <row r="5" spans="1:6" s="1" customFormat="1" ht="30" customHeight="1" x14ac:dyDescent="0.2">
      <c r="A5" s="94" t="s">
        <v>127</v>
      </c>
      <c r="B5" s="94" t="s">
        <v>128</v>
      </c>
      <c r="C5" s="94"/>
      <c r="D5" s="94"/>
      <c r="E5" s="94" t="s">
        <v>8</v>
      </c>
      <c r="F5" s="94" t="s">
        <v>279</v>
      </c>
    </row>
    <row r="6" spans="1:6" s="1" customFormat="1" ht="30" customHeight="1" x14ac:dyDescent="0.2">
      <c r="A6" s="94" t="s">
        <v>127</v>
      </c>
      <c r="B6" s="94" t="s">
        <v>128</v>
      </c>
      <c r="C6" s="94"/>
      <c r="D6" s="94"/>
      <c r="E6" s="94" t="s">
        <v>8</v>
      </c>
      <c r="F6" s="94" t="s">
        <v>280</v>
      </c>
    </row>
    <row r="7" spans="1:6" s="1" customFormat="1" ht="30" customHeight="1" thickBot="1" x14ac:dyDescent="0.25">
      <c r="A7" s="116" t="s">
        <v>127</v>
      </c>
      <c r="B7" s="116" t="s">
        <v>128</v>
      </c>
      <c r="C7" s="116"/>
      <c r="D7" s="116"/>
      <c r="E7" s="116" t="s">
        <v>8</v>
      </c>
      <c r="F7" s="116" t="s">
        <v>281</v>
      </c>
    </row>
    <row r="8" spans="1:6" s="3" customFormat="1" ht="30" customHeight="1" x14ac:dyDescent="0.2">
      <c r="A8" s="61" t="s">
        <v>132</v>
      </c>
      <c r="B8" s="61" t="s">
        <v>133</v>
      </c>
      <c r="C8" s="61" t="s">
        <v>129</v>
      </c>
      <c r="D8" s="61" t="s">
        <v>255</v>
      </c>
      <c r="E8" s="61" t="s">
        <v>1</v>
      </c>
      <c r="F8" s="61" t="s">
        <v>255</v>
      </c>
    </row>
    <row r="9" spans="1:6" ht="30" customHeight="1" thickBot="1" x14ac:dyDescent="0.25">
      <c r="A9" s="65" t="s">
        <v>132</v>
      </c>
      <c r="B9" s="65" t="s">
        <v>133</v>
      </c>
      <c r="C9" s="65"/>
      <c r="D9" s="65"/>
      <c r="E9" s="65" t="s">
        <v>8</v>
      </c>
      <c r="F9" s="65" t="s">
        <v>256</v>
      </c>
    </row>
    <row r="10" spans="1:6" ht="30" customHeight="1" x14ac:dyDescent="0.2">
      <c r="A10" s="88" t="s">
        <v>162</v>
      </c>
      <c r="B10" s="88" t="s">
        <v>135</v>
      </c>
      <c r="C10" s="83" t="s">
        <v>129</v>
      </c>
      <c r="D10" s="88" t="s">
        <v>136</v>
      </c>
      <c r="E10" s="88" t="s">
        <v>1</v>
      </c>
      <c r="F10" s="88" t="s">
        <v>136</v>
      </c>
    </row>
    <row r="11" spans="1:6" ht="30" customHeight="1" x14ac:dyDescent="0.2">
      <c r="A11" s="89" t="s">
        <v>162</v>
      </c>
      <c r="B11" s="89" t="s">
        <v>135</v>
      </c>
      <c r="C11" s="89"/>
      <c r="D11" s="89"/>
      <c r="E11" s="89" t="s">
        <v>1</v>
      </c>
      <c r="F11" s="89" t="s">
        <v>137</v>
      </c>
    </row>
    <row r="12" spans="1:6" ht="30" customHeight="1" x14ac:dyDescent="0.2">
      <c r="A12" s="89" t="s">
        <v>162</v>
      </c>
      <c r="B12" s="89" t="s">
        <v>135</v>
      </c>
      <c r="C12" s="89"/>
      <c r="D12" s="89"/>
      <c r="E12" s="89" t="s">
        <v>1</v>
      </c>
      <c r="F12" s="89" t="s">
        <v>312</v>
      </c>
    </row>
    <row r="13" spans="1:6" ht="30" customHeight="1" x14ac:dyDescent="0.2">
      <c r="A13" s="89" t="s">
        <v>180</v>
      </c>
      <c r="B13" s="89" t="s">
        <v>135</v>
      </c>
      <c r="C13" s="89"/>
      <c r="D13" s="89"/>
      <c r="E13" s="89" t="s">
        <v>8</v>
      </c>
      <c r="F13" s="89" t="s">
        <v>313</v>
      </c>
    </row>
    <row r="14" spans="1:6" ht="30" customHeight="1" x14ac:dyDescent="0.2">
      <c r="A14" s="89" t="s">
        <v>180</v>
      </c>
      <c r="B14" s="89" t="s">
        <v>135</v>
      </c>
      <c r="C14" s="89"/>
      <c r="D14" s="89"/>
      <c r="E14" s="89" t="s">
        <v>8</v>
      </c>
      <c r="F14" s="89" t="s">
        <v>314</v>
      </c>
    </row>
    <row r="15" spans="1:6" ht="30" customHeight="1" thickBot="1" x14ac:dyDescent="0.25">
      <c r="A15" s="92" t="s">
        <v>180</v>
      </c>
      <c r="B15" s="92" t="s">
        <v>135</v>
      </c>
      <c r="C15" s="92"/>
      <c r="D15" s="92"/>
      <c r="E15" s="92" t="s">
        <v>8</v>
      </c>
      <c r="F15" s="92" t="s">
        <v>315</v>
      </c>
    </row>
    <row r="16" spans="1:6" ht="30" customHeight="1" x14ac:dyDescent="0.2">
      <c r="A16" s="70" t="s">
        <v>134</v>
      </c>
      <c r="B16" s="70" t="s">
        <v>139</v>
      </c>
      <c r="C16" s="70" t="s">
        <v>129</v>
      </c>
      <c r="D16" s="70" t="s">
        <v>326</v>
      </c>
      <c r="E16" s="70" t="s">
        <v>1</v>
      </c>
      <c r="F16" s="70" t="s">
        <v>140</v>
      </c>
    </row>
    <row r="17" spans="1:6" ht="30" customHeight="1" x14ac:dyDescent="0.2">
      <c r="A17" s="71" t="s">
        <v>138</v>
      </c>
      <c r="B17" s="71" t="s">
        <v>139</v>
      </c>
      <c r="C17" s="71"/>
      <c r="D17" s="71"/>
      <c r="E17" s="71" t="s">
        <v>1</v>
      </c>
      <c r="F17" s="71" t="s">
        <v>257</v>
      </c>
    </row>
    <row r="18" spans="1:6" ht="30" customHeight="1" x14ac:dyDescent="0.2">
      <c r="A18" s="71" t="s">
        <v>141</v>
      </c>
      <c r="B18" s="71" t="s">
        <v>139</v>
      </c>
      <c r="C18" s="71"/>
      <c r="D18" s="71"/>
      <c r="E18" s="71" t="s">
        <v>1</v>
      </c>
      <c r="F18" s="71" t="s">
        <v>258</v>
      </c>
    </row>
    <row r="19" spans="1:6" ht="30" customHeight="1" x14ac:dyDescent="0.2">
      <c r="A19" s="71" t="s">
        <v>141</v>
      </c>
      <c r="B19" s="71" t="s">
        <v>139</v>
      </c>
      <c r="C19" s="71"/>
      <c r="D19" s="71"/>
      <c r="E19" s="71" t="s">
        <v>1</v>
      </c>
      <c r="F19" s="71" t="s">
        <v>259</v>
      </c>
    </row>
    <row r="20" spans="1:6" ht="30" customHeight="1" x14ac:dyDescent="0.2">
      <c r="A20" s="71" t="s">
        <v>141</v>
      </c>
      <c r="B20" s="71" t="s">
        <v>139</v>
      </c>
      <c r="C20" s="71"/>
      <c r="D20" s="71"/>
      <c r="E20" s="71" t="s">
        <v>8</v>
      </c>
      <c r="F20" s="71" t="s">
        <v>260</v>
      </c>
    </row>
    <row r="21" spans="1:6" ht="30" customHeight="1" x14ac:dyDescent="0.2">
      <c r="A21" s="71" t="s">
        <v>141</v>
      </c>
      <c r="B21" s="71" t="s">
        <v>139</v>
      </c>
      <c r="C21" s="71"/>
      <c r="D21" s="71"/>
      <c r="E21" s="71" t="s">
        <v>8</v>
      </c>
      <c r="F21" s="71" t="s">
        <v>261</v>
      </c>
    </row>
    <row r="22" spans="1:6" ht="30" customHeight="1" x14ac:dyDescent="0.2">
      <c r="A22" s="71" t="s">
        <v>141</v>
      </c>
      <c r="B22" s="71" t="s">
        <v>139</v>
      </c>
      <c r="C22" s="71"/>
      <c r="D22" s="71"/>
      <c r="E22" s="71" t="s">
        <v>8</v>
      </c>
      <c r="F22" s="71" t="s">
        <v>262</v>
      </c>
    </row>
    <row r="23" spans="1:6" ht="30" customHeight="1" thickBot="1" x14ac:dyDescent="0.25">
      <c r="A23" s="74" t="s">
        <v>141</v>
      </c>
      <c r="B23" s="74" t="s">
        <v>139</v>
      </c>
      <c r="C23" s="74"/>
      <c r="D23" s="74"/>
      <c r="E23" s="74" t="s">
        <v>8</v>
      </c>
      <c r="F23" s="74" t="s">
        <v>327</v>
      </c>
    </row>
    <row r="24" spans="1:6" ht="30" customHeight="1" x14ac:dyDescent="0.2">
      <c r="A24" s="88" t="s">
        <v>142</v>
      </c>
      <c r="B24" s="88" t="s">
        <v>143</v>
      </c>
      <c r="C24" s="88" t="s">
        <v>129</v>
      </c>
      <c r="D24" s="88" t="s">
        <v>144</v>
      </c>
      <c r="E24" s="88" t="s">
        <v>1</v>
      </c>
      <c r="F24" s="88" t="s">
        <v>144</v>
      </c>
    </row>
    <row r="25" spans="1:6" ht="30" customHeight="1" x14ac:dyDescent="0.2">
      <c r="A25" s="89" t="s">
        <v>142</v>
      </c>
      <c r="B25" s="89" t="s">
        <v>143</v>
      </c>
      <c r="C25" s="89"/>
      <c r="D25" s="89"/>
      <c r="E25" s="89" t="s">
        <v>1</v>
      </c>
      <c r="F25" s="89" t="s">
        <v>145</v>
      </c>
    </row>
    <row r="26" spans="1:6" ht="30" customHeight="1" x14ac:dyDescent="0.2">
      <c r="A26" s="89" t="s">
        <v>142</v>
      </c>
      <c r="B26" s="89" t="s">
        <v>143</v>
      </c>
      <c r="C26" s="89"/>
      <c r="D26" s="89"/>
      <c r="E26" s="89" t="s">
        <v>1</v>
      </c>
      <c r="F26" s="89" t="s">
        <v>266</v>
      </c>
    </row>
    <row r="27" spans="1:6" ht="30" customHeight="1" x14ac:dyDescent="0.2">
      <c r="A27" s="89" t="s">
        <v>142</v>
      </c>
      <c r="B27" s="89" t="s">
        <v>143</v>
      </c>
      <c r="C27" s="89"/>
      <c r="D27" s="89"/>
      <c r="E27" s="89" t="s">
        <v>8</v>
      </c>
      <c r="F27" s="89" t="s">
        <v>146</v>
      </c>
    </row>
    <row r="28" spans="1:6" ht="30" customHeight="1" x14ac:dyDescent="0.2">
      <c r="A28" s="89" t="s">
        <v>142</v>
      </c>
      <c r="B28" s="89" t="s">
        <v>143</v>
      </c>
      <c r="C28" s="89"/>
      <c r="D28" s="89"/>
      <c r="E28" s="89" t="s">
        <v>8</v>
      </c>
      <c r="F28" s="89" t="s">
        <v>267</v>
      </c>
    </row>
    <row r="29" spans="1:6" ht="30" customHeight="1" thickBot="1" x14ac:dyDescent="0.25">
      <c r="A29" s="92" t="s">
        <v>142</v>
      </c>
      <c r="B29" s="92" t="s">
        <v>143</v>
      </c>
      <c r="C29" s="92"/>
      <c r="D29" s="92"/>
      <c r="E29" s="92" t="s">
        <v>8</v>
      </c>
      <c r="F29" s="92" t="s">
        <v>268</v>
      </c>
    </row>
    <row r="30" spans="1:6" ht="30" customHeight="1" x14ac:dyDescent="0.2">
      <c r="A30" s="70" t="s">
        <v>147</v>
      </c>
      <c r="B30" s="70" t="s">
        <v>148</v>
      </c>
      <c r="C30" s="70" t="s">
        <v>129</v>
      </c>
      <c r="D30" s="70" t="s">
        <v>149</v>
      </c>
      <c r="E30" s="70" t="s">
        <v>1</v>
      </c>
      <c r="F30" s="70" t="s">
        <v>149</v>
      </c>
    </row>
    <row r="31" spans="1:6" ht="30" customHeight="1" x14ac:dyDescent="0.2">
      <c r="A31" s="71" t="s">
        <v>147</v>
      </c>
      <c r="B31" s="71" t="s">
        <v>148</v>
      </c>
      <c r="C31" s="71"/>
      <c r="D31" s="71"/>
      <c r="E31" s="71" t="s">
        <v>1</v>
      </c>
      <c r="F31" s="71" t="s">
        <v>296</v>
      </c>
    </row>
    <row r="32" spans="1:6" ht="30" customHeight="1" x14ac:dyDescent="0.2">
      <c r="A32" s="71" t="s">
        <v>147</v>
      </c>
      <c r="B32" s="71" t="s">
        <v>148</v>
      </c>
      <c r="C32" s="71"/>
      <c r="D32" s="71"/>
      <c r="E32" s="71" t="s">
        <v>1</v>
      </c>
      <c r="F32" s="71" t="s">
        <v>151</v>
      </c>
    </row>
    <row r="33" spans="1:6" ht="30" customHeight="1" x14ac:dyDescent="0.2">
      <c r="A33" s="71" t="s">
        <v>147</v>
      </c>
      <c r="B33" s="71" t="s">
        <v>148</v>
      </c>
      <c r="C33" s="71"/>
      <c r="D33" s="71"/>
      <c r="E33" s="71" t="s">
        <v>8</v>
      </c>
      <c r="F33" s="71" t="s">
        <v>297</v>
      </c>
    </row>
    <row r="34" spans="1:6" ht="30" customHeight="1" x14ac:dyDescent="0.2">
      <c r="A34" s="71" t="s">
        <v>147</v>
      </c>
      <c r="B34" s="71" t="s">
        <v>148</v>
      </c>
      <c r="C34" s="71"/>
      <c r="D34" s="71"/>
      <c r="E34" s="71" t="s">
        <v>8</v>
      </c>
      <c r="F34" s="71" t="s">
        <v>328</v>
      </c>
    </row>
    <row r="35" spans="1:6" ht="30" customHeight="1" thickBot="1" x14ac:dyDescent="0.25">
      <c r="A35" s="74" t="s">
        <v>147</v>
      </c>
      <c r="B35" s="74" t="s">
        <v>148</v>
      </c>
      <c r="C35" s="74"/>
      <c r="D35" s="74"/>
      <c r="E35" s="74" t="s">
        <v>8</v>
      </c>
      <c r="F35" s="74" t="s">
        <v>150</v>
      </c>
    </row>
    <row r="36" spans="1:6" ht="30" customHeight="1" x14ac:dyDescent="0.2">
      <c r="A36" s="88" t="s">
        <v>141</v>
      </c>
      <c r="B36" s="88" t="s">
        <v>152</v>
      </c>
      <c r="C36" s="88" t="s">
        <v>129</v>
      </c>
      <c r="D36" s="88" t="s">
        <v>154</v>
      </c>
      <c r="E36" s="88" t="s">
        <v>1</v>
      </c>
      <c r="F36" s="88" t="s">
        <v>154</v>
      </c>
    </row>
    <row r="37" spans="1:6" ht="30" customHeight="1" x14ac:dyDescent="0.2">
      <c r="A37" s="89" t="s">
        <v>141</v>
      </c>
      <c r="B37" s="89" t="s">
        <v>152</v>
      </c>
      <c r="C37" s="89"/>
      <c r="D37" s="89"/>
      <c r="E37" s="89" t="s">
        <v>1</v>
      </c>
      <c r="F37" s="89" t="s">
        <v>153</v>
      </c>
    </row>
    <row r="38" spans="1:6" ht="30" customHeight="1" x14ac:dyDescent="0.2">
      <c r="A38" s="89" t="s">
        <v>141</v>
      </c>
      <c r="B38" s="89" t="s">
        <v>152</v>
      </c>
      <c r="C38" s="89"/>
      <c r="D38" s="89"/>
      <c r="E38" s="89" t="s">
        <v>1</v>
      </c>
      <c r="F38" s="89" t="s">
        <v>324</v>
      </c>
    </row>
    <row r="39" spans="1:6" ht="30" customHeight="1" x14ac:dyDescent="0.2">
      <c r="A39" s="89" t="s">
        <v>141</v>
      </c>
      <c r="B39" s="89" t="s">
        <v>152</v>
      </c>
      <c r="C39" s="89"/>
      <c r="D39" s="89"/>
      <c r="E39" s="89" t="s">
        <v>1</v>
      </c>
      <c r="F39" s="89" t="s">
        <v>287</v>
      </c>
    </row>
    <row r="40" spans="1:6" ht="30" customHeight="1" x14ac:dyDescent="0.2">
      <c r="A40" s="89" t="s">
        <v>141</v>
      </c>
      <c r="B40" s="89" t="s">
        <v>152</v>
      </c>
      <c r="C40" s="89"/>
      <c r="D40" s="89"/>
      <c r="E40" s="89" t="s">
        <v>1</v>
      </c>
      <c r="F40" s="89" t="s">
        <v>289</v>
      </c>
    </row>
    <row r="41" spans="1:6" ht="30" customHeight="1" x14ac:dyDescent="0.2">
      <c r="A41" s="89" t="s">
        <v>141</v>
      </c>
      <c r="B41" s="89" t="s">
        <v>152</v>
      </c>
      <c r="C41" s="89"/>
      <c r="D41" s="89"/>
      <c r="E41" s="89" t="s">
        <v>8</v>
      </c>
      <c r="F41" s="89" t="s">
        <v>284</v>
      </c>
    </row>
    <row r="42" spans="1:6" ht="30" customHeight="1" x14ac:dyDescent="0.2">
      <c r="A42" s="89" t="s">
        <v>141</v>
      </c>
      <c r="B42" s="89" t="s">
        <v>152</v>
      </c>
      <c r="C42" s="89"/>
      <c r="D42" s="89"/>
      <c r="E42" s="89" t="s">
        <v>8</v>
      </c>
      <c r="F42" s="89" t="s">
        <v>285</v>
      </c>
    </row>
    <row r="43" spans="1:6" ht="30" customHeight="1" x14ac:dyDescent="0.2">
      <c r="A43" s="89" t="s">
        <v>141</v>
      </c>
      <c r="B43" s="89" t="s">
        <v>152</v>
      </c>
      <c r="C43" s="89"/>
      <c r="D43" s="89"/>
      <c r="E43" s="89" t="s">
        <v>8</v>
      </c>
      <c r="F43" s="89" t="s">
        <v>286</v>
      </c>
    </row>
    <row r="44" spans="1:6" ht="30" customHeight="1" x14ac:dyDescent="0.2">
      <c r="A44" s="89" t="s">
        <v>141</v>
      </c>
      <c r="B44" s="89" t="s">
        <v>152</v>
      </c>
      <c r="C44" s="89"/>
      <c r="D44" s="89"/>
      <c r="E44" s="89" t="s">
        <v>8</v>
      </c>
      <c r="F44" s="89" t="s">
        <v>288</v>
      </c>
    </row>
    <row r="45" spans="1:6" ht="30" customHeight="1" thickBot="1" x14ac:dyDescent="0.25">
      <c r="A45" s="92" t="s">
        <v>141</v>
      </c>
      <c r="B45" s="92" t="s">
        <v>152</v>
      </c>
      <c r="C45" s="92"/>
      <c r="D45" s="92"/>
      <c r="E45" s="92" t="s">
        <v>8</v>
      </c>
      <c r="F45" s="92" t="s">
        <v>290</v>
      </c>
    </row>
    <row r="46" spans="1:6" ht="30" customHeight="1" x14ac:dyDescent="0.2">
      <c r="A46" s="118" t="s">
        <v>331</v>
      </c>
      <c r="B46" s="70" t="s">
        <v>155</v>
      </c>
      <c r="C46" s="70" t="s">
        <v>129</v>
      </c>
      <c r="D46" s="70" t="s">
        <v>332</v>
      </c>
      <c r="E46" s="70" t="s">
        <v>1</v>
      </c>
      <c r="F46" s="70" t="s">
        <v>156</v>
      </c>
    </row>
    <row r="47" spans="1:6" ht="30" customHeight="1" x14ac:dyDescent="0.2">
      <c r="A47" s="119" t="s">
        <v>331</v>
      </c>
      <c r="B47" s="71" t="s">
        <v>155</v>
      </c>
      <c r="C47" s="71"/>
      <c r="D47" s="71"/>
      <c r="E47" s="71" t="s">
        <v>1</v>
      </c>
      <c r="F47" s="129" t="s">
        <v>341</v>
      </c>
    </row>
    <row r="48" spans="1:6" ht="30" customHeight="1" x14ac:dyDescent="0.2">
      <c r="A48" s="119" t="s">
        <v>331</v>
      </c>
      <c r="B48" s="71" t="s">
        <v>155</v>
      </c>
      <c r="C48" s="71"/>
      <c r="D48" s="71"/>
      <c r="E48" s="71" t="s">
        <v>1</v>
      </c>
      <c r="F48" s="71" t="s">
        <v>342</v>
      </c>
    </row>
    <row r="49" spans="1:6" ht="30" customHeight="1" x14ac:dyDescent="0.2">
      <c r="A49" s="119" t="s">
        <v>331</v>
      </c>
      <c r="B49" s="71" t="s">
        <v>155</v>
      </c>
      <c r="C49" s="71"/>
      <c r="D49" s="71"/>
      <c r="E49" s="71" t="s">
        <v>1</v>
      </c>
      <c r="F49" s="71" t="s">
        <v>343</v>
      </c>
    </row>
    <row r="50" spans="1:6" ht="30" customHeight="1" x14ac:dyDescent="0.2">
      <c r="A50" s="119" t="s">
        <v>331</v>
      </c>
      <c r="B50" s="71" t="s">
        <v>155</v>
      </c>
      <c r="C50" s="71"/>
      <c r="D50" s="71"/>
      <c r="E50" s="71" t="s">
        <v>1</v>
      </c>
      <c r="F50" s="71" t="s">
        <v>344</v>
      </c>
    </row>
    <row r="51" spans="1:6" ht="30" customHeight="1" x14ac:dyDescent="0.2">
      <c r="A51" s="119" t="s">
        <v>331</v>
      </c>
      <c r="B51" s="71" t="s">
        <v>155</v>
      </c>
      <c r="C51" s="71"/>
      <c r="D51" s="71"/>
      <c r="E51" s="71" t="s">
        <v>8</v>
      </c>
      <c r="F51" s="71" t="s">
        <v>345</v>
      </c>
    </row>
    <row r="52" spans="1:6" ht="30" customHeight="1" x14ac:dyDescent="0.2">
      <c r="A52" s="119" t="s">
        <v>331</v>
      </c>
      <c r="B52" s="71" t="s">
        <v>155</v>
      </c>
      <c r="C52" s="71"/>
      <c r="D52" s="71"/>
      <c r="E52" s="71" t="s">
        <v>8</v>
      </c>
      <c r="F52" s="71" t="s">
        <v>346</v>
      </c>
    </row>
    <row r="53" spans="1:6" ht="30" customHeight="1" x14ac:dyDescent="0.2">
      <c r="A53" s="119" t="s">
        <v>331</v>
      </c>
      <c r="B53" s="71" t="s">
        <v>155</v>
      </c>
      <c r="C53" s="71"/>
      <c r="D53" s="71"/>
      <c r="E53" s="71" t="s">
        <v>8</v>
      </c>
      <c r="F53" s="71" t="s">
        <v>347</v>
      </c>
    </row>
    <row r="54" spans="1:6" ht="30" customHeight="1" x14ac:dyDescent="0.2">
      <c r="A54" s="119" t="s">
        <v>331</v>
      </c>
      <c r="B54" s="71" t="s">
        <v>155</v>
      </c>
      <c r="C54" s="71"/>
      <c r="D54" s="71"/>
      <c r="E54" s="71" t="s">
        <v>8</v>
      </c>
      <c r="F54" s="71" t="s">
        <v>348</v>
      </c>
    </row>
    <row r="55" spans="1:6" ht="30" customHeight="1" thickBot="1" x14ac:dyDescent="0.25">
      <c r="A55" s="120" t="s">
        <v>331</v>
      </c>
      <c r="B55" s="74" t="s">
        <v>155</v>
      </c>
      <c r="C55" s="74"/>
      <c r="D55" s="74"/>
      <c r="E55" s="74" t="s">
        <v>8</v>
      </c>
      <c r="F55" s="74" t="s">
        <v>349</v>
      </c>
    </row>
    <row r="56" spans="1:6" ht="30" customHeight="1" x14ac:dyDescent="0.2">
      <c r="A56" s="88" t="s">
        <v>141</v>
      </c>
      <c r="B56" s="88" t="s">
        <v>157</v>
      </c>
      <c r="C56" s="88" t="s">
        <v>129</v>
      </c>
      <c r="D56" s="88" t="s">
        <v>291</v>
      </c>
      <c r="E56" s="88" t="s">
        <v>1</v>
      </c>
      <c r="F56" s="88" t="s">
        <v>291</v>
      </c>
    </row>
    <row r="57" spans="1:6" ht="30" customHeight="1" thickBot="1" x14ac:dyDescent="0.25">
      <c r="A57" s="92" t="s">
        <v>141</v>
      </c>
      <c r="B57" s="92" t="s">
        <v>157</v>
      </c>
      <c r="C57" s="92"/>
      <c r="D57" s="92"/>
      <c r="E57" s="92" t="s">
        <v>8</v>
      </c>
      <c r="F57" s="92" t="s">
        <v>292</v>
      </c>
    </row>
    <row r="58" spans="1:6" ht="30" customHeight="1" x14ac:dyDescent="0.2">
      <c r="A58" s="61" t="s">
        <v>158</v>
      </c>
      <c r="B58" s="61" t="s">
        <v>159</v>
      </c>
      <c r="C58" s="61" t="s">
        <v>129</v>
      </c>
      <c r="D58" s="61" t="s">
        <v>160</v>
      </c>
      <c r="E58" s="61" t="s">
        <v>1</v>
      </c>
      <c r="F58" s="61" t="s">
        <v>160</v>
      </c>
    </row>
    <row r="59" spans="1:6" ht="30" customHeight="1" thickBot="1" x14ac:dyDescent="0.25">
      <c r="A59" s="65" t="s">
        <v>158</v>
      </c>
      <c r="B59" s="65" t="s">
        <v>159</v>
      </c>
      <c r="C59" s="65"/>
      <c r="D59" s="65"/>
      <c r="E59" s="65" t="s">
        <v>8</v>
      </c>
      <c r="F59" s="65" t="s">
        <v>161</v>
      </c>
    </row>
    <row r="60" spans="1:6" ht="30" customHeight="1" x14ac:dyDescent="0.2">
      <c r="A60" s="121" t="s">
        <v>162</v>
      </c>
      <c r="B60" s="115" t="s">
        <v>163</v>
      </c>
      <c r="C60" s="115" t="s">
        <v>129</v>
      </c>
      <c r="D60" s="115" t="s">
        <v>164</v>
      </c>
      <c r="E60" s="115" t="s">
        <v>1</v>
      </c>
      <c r="F60" s="115" t="s">
        <v>164</v>
      </c>
    </row>
    <row r="61" spans="1:6" ht="30" customHeight="1" thickBot="1" x14ac:dyDescent="0.25">
      <c r="A61" s="122" t="s">
        <v>162</v>
      </c>
      <c r="B61" s="123" t="s">
        <v>163</v>
      </c>
      <c r="C61" s="123"/>
      <c r="D61" s="123"/>
      <c r="E61" s="123" t="s">
        <v>8</v>
      </c>
      <c r="F61" s="123" t="s">
        <v>165</v>
      </c>
    </row>
    <row r="62" spans="1:6" ht="30" customHeight="1" x14ac:dyDescent="0.2">
      <c r="A62" s="61" t="s">
        <v>162</v>
      </c>
      <c r="B62" s="61" t="s">
        <v>166</v>
      </c>
      <c r="C62" s="61" t="s">
        <v>129</v>
      </c>
      <c r="D62" s="61" t="s">
        <v>167</v>
      </c>
      <c r="E62" s="61" t="s">
        <v>1</v>
      </c>
      <c r="F62" s="61" t="s">
        <v>167</v>
      </c>
    </row>
    <row r="63" spans="1:6" ht="30" customHeight="1" x14ac:dyDescent="0.2">
      <c r="A63" s="95" t="s">
        <v>162</v>
      </c>
      <c r="B63" s="95" t="s">
        <v>166</v>
      </c>
      <c r="C63" s="95"/>
      <c r="D63" s="95"/>
      <c r="E63" s="95" t="s">
        <v>1</v>
      </c>
      <c r="F63" s="95" t="s">
        <v>198</v>
      </c>
    </row>
    <row r="64" spans="1:6" ht="30" customHeight="1" x14ac:dyDescent="0.2">
      <c r="A64" s="95" t="s">
        <v>162</v>
      </c>
      <c r="B64" s="95" t="s">
        <v>166</v>
      </c>
      <c r="C64" s="95"/>
      <c r="D64" s="95"/>
      <c r="E64" s="95" t="s">
        <v>8</v>
      </c>
      <c r="F64" s="95" t="s">
        <v>282</v>
      </c>
    </row>
    <row r="65" spans="1:6" ht="30" customHeight="1" thickBot="1" x14ac:dyDescent="0.25">
      <c r="A65" s="65" t="s">
        <v>162</v>
      </c>
      <c r="B65" s="65" t="s">
        <v>166</v>
      </c>
      <c r="C65" s="65"/>
      <c r="D65" s="65"/>
      <c r="E65" s="65" t="s">
        <v>8</v>
      </c>
      <c r="F65" s="65" t="s">
        <v>283</v>
      </c>
    </row>
    <row r="66" spans="1:6" ht="30" customHeight="1" x14ac:dyDescent="0.2">
      <c r="A66" s="88" t="s">
        <v>162</v>
      </c>
      <c r="B66" s="88" t="s">
        <v>168</v>
      </c>
      <c r="C66" s="88" t="s">
        <v>129</v>
      </c>
      <c r="D66" s="88" t="s">
        <v>169</v>
      </c>
      <c r="E66" s="88" t="s">
        <v>1</v>
      </c>
      <c r="F66" s="88" t="s">
        <v>169</v>
      </c>
    </row>
    <row r="67" spans="1:6" ht="30" customHeight="1" x14ac:dyDescent="0.2">
      <c r="A67" s="89" t="s">
        <v>162</v>
      </c>
      <c r="B67" s="89" t="s">
        <v>168</v>
      </c>
      <c r="C67" s="89"/>
      <c r="D67" s="89"/>
      <c r="E67" s="89" t="s">
        <v>1</v>
      </c>
      <c r="F67" s="89" t="s">
        <v>309</v>
      </c>
    </row>
    <row r="68" spans="1:6" ht="30" customHeight="1" x14ac:dyDescent="0.2">
      <c r="A68" s="89" t="s">
        <v>162</v>
      </c>
      <c r="B68" s="89" t="s">
        <v>168</v>
      </c>
      <c r="C68" s="89"/>
      <c r="D68" s="89"/>
      <c r="E68" s="89" t="s">
        <v>8</v>
      </c>
      <c r="F68" s="89" t="s">
        <v>308</v>
      </c>
    </row>
    <row r="69" spans="1:6" ht="30" customHeight="1" thickBot="1" x14ac:dyDescent="0.25">
      <c r="A69" s="92" t="s">
        <v>162</v>
      </c>
      <c r="B69" s="92" t="s">
        <v>168</v>
      </c>
      <c r="C69" s="92"/>
      <c r="D69" s="92"/>
      <c r="E69" s="92" t="s">
        <v>8</v>
      </c>
      <c r="F69" s="92" t="s">
        <v>310</v>
      </c>
    </row>
    <row r="70" spans="1:6" ht="30" customHeight="1" x14ac:dyDescent="0.2">
      <c r="A70" s="110" t="s">
        <v>142</v>
      </c>
      <c r="B70" s="110" t="s">
        <v>170</v>
      </c>
      <c r="C70" s="110" t="s">
        <v>129</v>
      </c>
      <c r="D70" s="110" t="s">
        <v>333</v>
      </c>
      <c r="E70" s="110" t="s">
        <v>1</v>
      </c>
      <c r="F70" s="110" t="s">
        <v>333</v>
      </c>
    </row>
    <row r="71" spans="1:6" ht="30" customHeight="1" x14ac:dyDescent="0.2">
      <c r="A71" s="80"/>
      <c r="B71" s="80"/>
      <c r="C71" s="80"/>
      <c r="D71" s="80"/>
      <c r="E71" s="80" t="s">
        <v>1</v>
      </c>
      <c r="F71" s="80" t="s">
        <v>334</v>
      </c>
    </row>
    <row r="72" spans="1:6" ht="30" customHeight="1" x14ac:dyDescent="0.2">
      <c r="A72" s="80"/>
      <c r="B72" s="80"/>
      <c r="C72" s="80"/>
      <c r="D72" s="80"/>
      <c r="E72" s="80" t="s">
        <v>8</v>
      </c>
      <c r="F72" s="80"/>
    </row>
    <row r="73" spans="1:6" ht="30" customHeight="1" thickBot="1" x14ac:dyDescent="0.25">
      <c r="A73" s="113" t="s">
        <v>142</v>
      </c>
      <c r="B73" s="113" t="s">
        <v>170</v>
      </c>
      <c r="C73" s="113"/>
      <c r="D73" s="113"/>
      <c r="E73" s="113" t="s">
        <v>8</v>
      </c>
      <c r="F73" s="113"/>
    </row>
    <row r="74" spans="1:6" ht="30" customHeight="1" x14ac:dyDescent="0.2">
      <c r="A74" s="83" t="s">
        <v>180</v>
      </c>
      <c r="B74" s="56" t="s">
        <v>171</v>
      </c>
      <c r="C74" s="56" t="s">
        <v>129</v>
      </c>
      <c r="D74" s="56" t="s">
        <v>172</v>
      </c>
      <c r="E74" s="56" t="s">
        <v>1</v>
      </c>
      <c r="F74" s="56" t="s">
        <v>172</v>
      </c>
    </row>
    <row r="75" spans="1:6" ht="30" customHeight="1" x14ac:dyDescent="0.2">
      <c r="A75" s="94" t="s">
        <v>180</v>
      </c>
      <c r="B75" s="56" t="s">
        <v>171</v>
      </c>
      <c r="C75" s="56"/>
      <c r="D75" s="56"/>
      <c r="E75" s="56" t="s">
        <v>1</v>
      </c>
      <c r="F75" s="56" t="s">
        <v>173</v>
      </c>
    </row>
    <row r="76" spans="1:6" ht="30" customHeight="1" x14ac:dyDescent="0.2">
      <c r="A76" s="94" t="s">
        <v>180</v>
      </c>
      <c r="B76" s="56" t="s">
        <v>171</v>
      </c>
      <c r="C76" s="56"/>
      <c r="D76" s="56"/>
      <c r="E76" s="56" t="s">
        <v>1</v>
      </c>
      <c r="F76" s="56" t="s">
        <v>175</v>
      </c>
    </row>
    <row r="77" spans="1:6" ht="30" customHeight="1" x14ac:dyDescent="0.2">
      <c r="A77" s="94" t="s">
        <v>180</v>
      </c>
      <c r="B77" s="56" t="s">
        <v>171</v>
      </c>
      <c r="C77" s="56"/>
      <c r="D77" s="56"/>
      <c r="E77" s="56" t="s">
        <v>1</v>
      </c>
      <c r="F77" s="56" t="s">
        <v>336</v>
      </c>
    </row>
    <row r="78" spans="1:6" ht="30" customHeight="1" x14ac:dyDescent="0.2">
      <c r="A78" s="94" t="s">
        <v>180</v>
      </c>
      <c r="B78" s="56" t="s">
        <v>171</v>
      </c>
      <c r="C78" s="56"/>
      <c r="D78" s="56"/>
      <c r="E78" s="56" t="s">
        <v>8</v>
      </c>
      <c r="F78" s="56" t="s">
        <v>174</v>
      </c>
    </row>
    <row r="79" spans="1:6" ht="30" customHeight="1" x14ac:dyDescent="0.2">
      <c r="A79" s="94" t="s">
        <v>180</v>
      </c>
      <c r="B79" s="56" t="s">
        <v>171</v>
      </c>
      <c r="C79" s="56"/>
      <c r="D79" s="56"/>
      <c r="E79" s="56" t="s">
        <v>8</v>
      </c>
      <c r="F79" s="56" t="s">
        <v>335</v>
      </c>
    </row>
    <row r="80" spans="1:6" ht="30" customHeight="1" x14ac:dyDescent="0.2">
      <c r="A80" s="94" t="s">
        <v>180</v>
      </c>
      <c r="B80" s="56" t="s">
        <v>171</v>
      </c>
      <c r="C80" s="56"/>
      <c r="D80" s="56"/>
      <c r="E80" s="56" t="s">
        <v>8</v>
      </c>
      <c r="F80" s="133" t="s">
        <v>337</v>
      </c>
    </row>
    <row r="81" spans="1:7" ht="30" customHeight="1" thickBot="1" x14ac:dyDescent="0.25">
      <c r="A81" s="86" t="s">
        <v>180</v>
      </c>
      <c r="B81" s="56" t="s">
        <v>171</v>
      </c>
      <c r="C81" s="56"/>
      <c r="D81" s="56"/>
      <c r="E81" s="56" t="s">
        <v>8</v>
      </c>
      <c r="F81" s="56" t="s">
        <v>338</v>
      </c>
    </row>
    <row r="82" spans="1:7" ht="30" customHeight="1" x14ac:dyDescent="0.2">
      <c r="A82" s="70" t="s">
        <v>162</v>
      </c>
      <c r="B82" s="70" t="s">
        <v>366</v>
      </c>
      <c r="C82" s="70" t="s">
        <v>129</v>
      </c>
      <c r="D82" s="70" t="s">
        <v>275</v>
      </c>
      <c r="E82" s="70" t="s">
        <v>1</v>
      </c>
      <c r="F82" s="70" t="s">
        <v>275</v>
      </c>
    </row>
    <row r="83" spans="1:7" ht="30" customHeight="1" x14ac:dyDescent="0.2">
      <c r="A83" s="71" t="s">
        <v>162</v>
      </c>
      <c r="B83" s="71" t="s">
        <v>366</v>
      </c>
      <c r="C83" s="71"/>
      <c r="D83" s="71"/>
      <c r="E83" s="71" t="s">
        <v>1</v>
      </c>
      <c r="F83" s="71" t="s">
        <v>276</v>
      </c>
    </row>
    <row r="84" spans="1:7" ht="30" customHeight="1" x14ac:dyDescent="0.2">
      <c r="A84" s="71" t="s">
        <v>162</v>
      </c>
      <c r="B84" s="71" t="s">
        <v>366</v>
      </c>
      <c r="C84" s="71"/>
      <c r="D84" s="71"/>
      <c r="E84" s="71" t="s">
        <v>8</v>
      </c>
      <c r="F84" s="71" t="s">
        <v>277</v>
      </c>
    </row>
    <row r="85" spans="1:7" ht="30" customHeight="1" thickBot="1" x14ac:dyDescent="0.25">
      <c r="A85" s="74" t="s">
        <v>162</v>
      </c>
      <c r="B85" s="74" t="s">
        <v>366</v>
      </c>
      <c r="C85" s="74"/>
      <c r="D85" s="74"/>
      <c r="E85" s="74" t="s">
        <v>8</v>
      </c>
      <c r="F85" s="74" t="s">
        <v>278</v>
      </c>
    </row>
    <row r="86" spans="1:7" ht="30" customHeight="1" x14ac:dyDescent="0.2">
      <c r="A86" s="83" t="s">
        <v>162</v>
      </c>
      <c r="B86" s="83" t="s">
        <v>176</v>
      </c>
      <c r="C86" s="83" t="s">
        <v>129</v>
      </c>
      <c r="D86" s="83" t="s">
        <v>177</v>
      </c>
      <c r="E86" s="83" t="s">
        <v>1</v>
      </c>
      <c r="F86" s="83" t="s">
        <v>177</v>
      </c>
    </row>
    <row r="87" spans="1:7" ht="30" customHeight="1" x14ac:dyDescent="0.2">
      <c r="A87" s="94" t="s">
        <v>162</v>
      </c>
      <c r="B87" s="94" t="s">
        <v>176</v>
      </c>
      <c r="C87" s="94"/>
      <c r="D87" s="94"/>
      <c r="E87" s="94" t="s">
        <v>1</v>
      </c>
      <c r="F87" s="94" t="s">
        <v>178</v>
      </c>
    </row>
    <row r="88" spans="1:7" ht="30" customHeight="1" x14ac:dyDescent="0.2">
      <c r="A88" s="94" t="s">
        <v>162</v>
      </c>
      <c r="B88" s="94" t="s">
        <v>176</v>
      </c>
      <c r="C88" s="94"/>
      <c r="D88" s="94"/>
      <c r="E88" s="94" t="s">
        <v>1</v>
      </c>
      <c r="F88" s="94" t="s">
        <v>179</v>
      </c>
    </row>
    <row r="89" spans="1:7" ht="30" customHeight="1" x14ac:dyDescent="0.2">
      <c r="A89" s="94" t="s">
        <v>162</v>
      </c>
      <c r="B89" s="94" t="s">
        <v>176</v>
      </c>
      <c r="C89" s="94"/>
      <c r="D89" s="94"/>
      <c r="E89" s="94" t="s">
        <v>8</v>
      </c>
      <c r="F89" s="94" t="s">
        <v>293</v>
      </c>
    </row>
    <row r="90" spans="1:7" ht="30" customHeight="1" x14ac:dyDescent="0.2">
      <c r="A90" s="94" t="s">
        <v>162</v>
      </c>
      <c r="B90" s="94" t="s">
        <v>176</v>
      </c>
      <c r="C90" s="94"/>
      <c r="D90" s="94"/>
      <c r="E90" s="94" t="s">
        <v>8</v>
      </c>
      <c r="F90" s="94" t="s">
        <v>294</v>
      </c>
    </row>
    <row r="91" spans="1:7" ht="30" customHeight="1" thickBot="1" x14ac:dyDescent="0.25">
      <c r="A91" s="86" t="s">
        <v>162</v>
      </c>
      <c r="B91" s="86" t="s">
        <v>176</v>
      </c>
      <c r="C91" s="86"/>
      <c r="D91" s="86"/>
      <c r="E91" s="86" t="s">
        <v>8</v>
      </c>
      <c r="F91" s="86" t="s">
        <v>295</v>
      </c>
    </row>
    <row r="92" spans="1:7" ht="30" customHeight="1" x14ac:dyDescent="0.2">
      <c r="A92" s="61" t="s">
        <v>180</v>
      </c>
      <c r="B92" s="61" t="s">
        <v>181</v>
      </c>
      <c r="C92" s="61" t="s">
        <v>129</v>
      </c>
      <c r="D92" s="61" t="s">
        <v>182</v>
      </c>
      <c r="E92" s="61" t="s">
        <v>1</v>
      </c>
      <c r="F92" s="61" t="s">
        <v>183</v>
      </c>
    </row>
    <row r="93" spans="1:7" ht="30" customHeight="1" x14ac:dyDescent="0.2">
      <c r="A93" s="95" t="s">
        <v>180</v>
      </c>
      <c r="B93" s="95" t="s">
        <v>181</v>
      </c>
      <c r="C93" s="95"/>
      <c r="D93" s="95"/>
      <c r="E93" s="95" t="s">
        <v>1</v>
      </c>
      <c r="F93" s="95" t="s">
        <v>299</v>
      </c>
    </row>
    <row r="94" spans="1:7" ht="30" customHeight="1" x14ac:dyDescent="0.2">
      <c r="A94" s="95" t="s">
        <v>180</v>
      </c>
      <c r="B94" s="95" t="s">
        <v>181</v>
      </c>
      <c r="C94" s="95"/>
      <c r="D94" s="95"/>
      <c r="E94" s="95" t="s">
        <v>1</v>
      </c>
      <c r="F94" s="95" t="s">
        <v>182</v>
      </c>
    </row>
    <row r="95" spans="1:7" ht="30" customHeight="1" x14ac:dyDescent="0.2">
      <c r="A95" s="95" t="s">
        <v>180</v>
      </c>
      <c r="B95" s="95" t="s">
        <v>181</v>
      </c>
      <c r="C95" s="95"/>
      <c r="D95" s="95"/>
      <c r="E95" s="95" t="s">
        <v>8</v>
      </c>
      <c r="F95" s="71" t="s">
        <v>300</v>
      </c>
    </row>
    <row r="96" spans="1:7" ht="30" customHeight="1" x14ac:dyDescent="0.2">
      <c r="A96" s="95" t="s">
        <v>180</v>
      </c>
      <c r="B96" s="95" t="s">
        <v>181</v>
      </c>
      <c r="C96" s="95"/>
      <c r="D96" s="95"/>
      <c r="E96" s="95" t="s">
        <v>8</v>
      </c>
      <c r="F96" s="71" t="s">
        <v>185</v>
      </c>
      <c r="G96" s="11" t="s">
        <v>186</v>
      </c>
    </row>
    <row r="97" spans="1:6" ht="30" customHeight="1" thickBot="1" x14ac:dyDescent="0.25">
      <c r="A97" s="65" t="s">
        <v>180</v>
      </c>
      <c r="B97" s="65" t="s">
        <v>181</v>
      </c>
      <c r="C97" s="65"/>
      <c r="D97" s="65"/>
      <c r="E97" s="65" t="s">
        <v>8</v>
      </c>
      <c r="F97" s="65" t="s">
        <v>298</v>
      </c>
    </row>
    <row r="98" spans="1:6" ht="30" customHeight="1" x14ac:dyDescent="0.2">
      <c r="A98" s="88" t="s">
        <v>162</v>
      </c>
      <c r="B98" s="88" t="s">
        <v>187</v>
      </c>
      <c r="C98" s="88" t="s">
        <v>129</v>
      </c>
      <c r="D98" s="88" t="s">
        <v>301</v>
      </c>
      <c r="E98" s="88" t="s">
        <v>1</v>
      </c>
      <c r="F98" s="88" t="s">
        <v>301</v>
      </c>
    </row>
    <row r="99" spans="1:6" ht="30" customHeight="1" thickBot="1" x14ac:dyDescent="0.25">
      <c r="A99" s="92" t="s">
        <v>162</v>
      </c>
      <c r="B99" s="92" t="s">
        <v>187</v>
      </c>
      <c r="C99" s="92"/>
      <c r="D99" s="92"/>
      <c r="E99" s="92" t="s">
        <v>8</v>
      </c>
      <c r="F99" s="92" t="s">
        <v>302</v>
      </c>
    </row>
    <row r="100" spans="1:6" ht="30" customHeight="1" x14ac:dyDescent="0.2">
      <c r="A100" s="70" t="s">
        <v>206</v>
      </c>
      <c r="B100" s="70" t="s">
        <v>188</v>
      </c>
      <c r="C100" s="70" t="s">
        <v>129</v>
      </c>
      <c r="D100" s="70" t="s">
        <v>190</v>
      </c>
      <c r="E100" s="70" t="s">
        <v>1</v>
      </c>
      <c r="F100" s="70" t="s">
        <v>190</v>
      </c>
    </row>
    <row r="101" spans="1:6" ht="30" customHeight="1" x14ac:dyDescent="0.2">
      <c r="A101" s="71" t="s">
        <v>206</v>
      </c>
      <c r="B101" s="71" t="s">
        <v>188</v>
      </c>
      <c r="C101" s="71"/>
      <c r="D101" s="71"/>
      <c r="E101" s="71" t="s">
        <v>1</v>
      </c>
      <c r="F101" s="71" t="s">
        <v>189</v>
      </c>
    </row>
    <row r="102" spans="1:6" ht="30" customHeight="1" x14ac:dyDescent="0.2">
      <c r="A102" s="71" t="s">
        <v>206</v>
      </c>
      <c r="B102" s="71" t="s">
        <v>188</v>
      </c>
      <c r="C102" s="71"/>
      <c r="D102" s="71"/>
      <c r="E102" s="71" t="s">
        <v>1</v>
      </c>
      <c r="F102" s="71" t="s">
        <v>320</v>
      </c>
    </row>
    <row r="103" spans="1:6" ht="30" customHeight="1" x14ac:dyDescent="0.2">
      <c r="A103" s="71" t="s">
        <v>206</v>
      </c>
      <c r="B103" s="71" t="s">
        <v>188</v>
      </c>
      <c r="C103" s="71"/>
      <c r="D103" s="71"/>
      <c r="E103" s="71" t="s">
        <v>1</v>
      </c>
      <c r="F103" s="71" t="s">
        <v>316</v>
      </c>
    </row>
    <row r="104" spans="1:6" ht="30" customHeight="1" x14ac:dyDescent="0.2">
      <c r="A104" s="71" t="s">
        <v>206</v>
      </c>
      <c r="B104" s="71" t="s">
        <v>188</v>
      </c>
      <c r="C104" s="71"/>
      <c r="D104" s="71"/>
      <c r="E104" s="71" t="s">
        <v>1</v>
      </c>
      <c r="F104" s="71" t="s">
        <v>317</v>
      </c>
    </row>
    <row r="105" spans="1:6" ht="30" customHeight="1" x14ac:dyDescent="0.2">
      <c r="A105" s="71" t="s">
        <v>206</v>
      </c>
      <c r="B105" s="71" t="s">
        <v>188</v>
      </c>
      <c r="C105" s="71"/>
      <c r="D105" s="71"/>
      <c r="E105" s="71" t="s">
        <v>1</v>
      </c>
      <c r="F105" s="71" t="s">
        <v>353</v>
      </c>
    </row>
    <row r="106" spans="1:6" ht="30" customHeight="1" x14ac:dyDescent="0.2">
      <c r="A106" s="71" t="s">
        <v>206</v>
      </c>
      <c r="B106" s="71" t="s">
        <v>188</v>
      </c>
      <c r="C106" s="71"/>
      <c r="D106" s="71"/>
      <c r="E106" s="71" t="s">
        <v>8</v>
      </c>
      <c r="F106" s="71" t="s">
        <v>318</v>
      </c>
    </row>
    <row r="107" spans="1:6" ht="30" customHeight="1" x14ac:dyDescent="0.2">
      <c r="A107" s="71" t="s">
        <v>206</v>
      </c>
      <c r="B107" s="71" t="s">
        <v>188</v>
      </c>
      <c r="C107" s="71"/>
      <c r="D107" s="71"/>
      <c r="E107" s="71" t="s">
        <v>8</v>
      </c>
      <c r="F107" s="71" t="s">
        <v>319</v>
      </c>
    </row>
    <row r="108" spans="1:6" ht="30" customHeight="1" x14ac:dyDescent="0.2">
      <c r="A108" s="71" t="s">
        <v>206</v>
      </c>
      <c r="B108" s="71" t="s">
        <v>188</v>
      </c>
      <c r="C108" s="71"/>
      <c r="D108" s="71"/>
      <c r="E108" s="71" t="s">
        <v>8</v>
      </c>
      <c r="F108" s="71" t="s">
        <v>354</v>
      </c>
    </row>
    <row r="109" spans="1:6" ht="30" customHeight="1" x14ac:dyDescent="0.2">
      <c r="A109" s="71" t="s">
        <v>206</v>
      </c>
      <c r="B109" s="71" t="s">
        <v>188</v>
      </c>
      <c r="C109" s="71"/>
      <c r="D109" s="71"/>
      <c r="E109" s="71" t="s">
        <v>8</v>
      </c>
      <c r="F109" s="71" t="s">
        <v>321</v>
      </c>
    </row>
    <row r="110" spans="1:6" ht="30" customHeight="1" x14ac:dyDescent="0.2">
      <c r="A110" s="71" t="s">
        <v>206</v>
      </c>
      <c r="B110" s="71" t="s">
        <v>188</v>
      </c>
      <c r="C110" s="71"/>
      <c r="D110" s="71"/>
      <c r="E110" s="71" t="s">
        <v>8</v>
      </c>
      <c r="F110" s="71" t="s">
        <v>322</v>
      </c>
    </row>
    <row r="111" spans="1:6" ht="30" customHeight="1" thickBot="1" x14ac:dyDescent="0.25">
      <c r="A111" s="74" t="s">
        <v>141</v>
      </c>
      <c r="B111" s="74" t="s">
        <v>188</v>
      </c>
      <c r="C111" s="74"/>
      <c r="D111" s="74"/>
      <c r="E111" s="74" t="s">
        <v>8</v>
      </c>
      <c r="F111" s="74" t="s">
        <v>323</v>
      </c>
    </row>
    <row r="112" spans="1:6" ht="30" customHeight="1" x14ac:dyDescent="0.2">
      <c r="A112" s="83" t="s">
        <v>162</v>
      </c>
      <c r="B112" s="83" t="s">
        <v>191</v>
      </c>
      <c r="C112" s="83" t="s">
        <v>192</v>
      </c>
      <c r="D112" s="83" t="s">
        <v>193</v>
      </c>
      <c r="E112" s="83" t="s">
        <v>1</v>
      </c>
      <c r="F112" s="83" t="s">
        <v>193</v>
      </c>
    </row>
    <row r="113" spans="1:6" ht="30" customHeight="1" x14ac:dyDescent="0.2">
      <c r="A113" s="94" t="s">
        <v>162</v>
      </c>
      <c r="B113" s="94" t="s">
        <v>191</v>
      </c>
      <c r="C113" s="94"/>
      <c r="D113" s="94"/>
      <c r="E113" s="94" t="s">
        <v>1</v>
      </c>
      <c r="F113" s="94" t="s">
        <v>195</v>
      </c>
    </row>
    <row r="114" spans="1:6" ht="30" customHeight="1" x14ac:dyDescent="0.2">
      <c r="A114" s="94" t="s">
        <v>184</v>
      </c>
      <c r="B114" s="94" t="s">
        <v>191</v>
      </c>
      <c r="C114" s="94"/>
      <c r="D114" s="94"/>
      <c r="E114" s="94" t="s">
        <v>1</v>
      </c>
      <c r="F114" s="94" t="s">
        <v>196</v>
      </c>
    </row>
    <row r="115" spans="1:6" ht="30" customHeight="1" x14ac:dyDescent="0.2">
      <c r="A115" s="94" t="s">
        <v>162</v>
      </c>
      <c r="B115" s="94" t="s">
        <v>191</v>
      </c>
      <c r="C115" s="94"/>
      <c r="D115" s="94"/>
      <c r="E115" s="94" t="s">
        <v>1</v>
      </c>
      <c r="F115" s="94" t="s">
        <v>197</v>
      </c>
    </row>
    <row r="116" spans="1:6" ht="30" customHeight="1" x14ac:dyDescent="0.2">
      <c r="A116" s="94" t="s">
        <v>162</v>
      </c>
      <c r="B116" s="94" t="s">
        <v>191</v>
      </c>
      <c r="C116" s="94"/>
      <c r="D116" s="94"/>
      <c r="E116" s="94" t="s">
        <v>8</v>
      </c>
      <c r="F116" s="94" t="s">
        <v>194</v>
      </c>
    </row>
    <row r="117" spans="1:6" ht="30" customHeight="1" x14ac:dyDescent="0.2">
      <c r="A117" s="94" t="s">
        <v>162</v>
      </c>
      <c r="B117" s="94" t="s">
        <v>191</v>
      </c>
      <c r="C117" s="94"/>
      <c r="D117" s="94"/>
      <c r="E117" s="94" t="s">
        <v>8</v>
      </c>
      <c r="F117" s="94" t="s">
        <v>303</v>
      </c>
    </row>
    <row r="118" spans="1:6" ht="30" customHeight="1" x14ac:dyDescent="0.2">
      <c r="A118" s="94" t="s">
        <v>162</v>
      </c>
      <c r="B118" s="94" t="s">
        <v>191</v>
      </c>
      <c r="C118" s="94"/>
      <c r="D118" s="94"/>
      <c r="E118" s="94" t="s">
        <v>8</v>
      </c>
      <c r="F118" s="94" t="s">
        <v>304</v>
      </c>
    </row>
    <row r="119" spans="1:6" ht="30" customHeight="1" thickBot="1" x14ac:dyDescent="0.25">
      <c r="A119" s="86" t="s">
        <v>162</v>
      </c>
      <c r="B119" s="86" t="s">
        <v>191</v>
      </c>
      <c r="C119" s="86"/>
      <c r="D119" s="86"/>
      <c r="E119" s="86" t="s">
        <v>8</v>
      </c>
      <c r="F119" s="86" t="s">
        <v>305</v>
      </c>
    </row>
    <row r="120" spans="1:6" ht="30" customHeight="1" x14ac:dyDescent="0.2">
      <c r="E120" s="24"/>
    </row>
    <row r="121" spans="1:6" ht="30" customHeight="1" x14ac:dyDescent="0.2"/>
  </sheetData>
  <sheetProtection algorithmName="SHA-512" hashValue="bL/ig+0cPmoBOYHvlk1Qpin81G49zBU6KrCa2Wd6wsLRczVFTGS+zBEyCiK0KyEKoxpeNhdqZ4uPMVGvTgA96Q==" saltValue="uE36pmyIHGQWDKlRLyOkbg==" spinCount="100000" sheet="1" objects="1" scenarios="1" selectLockedCells="1" autoFilter="0" selectUnlockedCells="1"/>
  <autoFilter ref="A1:F119" xr:uid="{00000000-0009-0000-0000-000003000000}"/>
  <phoneticPr fontId="0" type="noConversion"/>
  <pageMargins left="0" right="0" top="0.98425196850393704" bottom="0.98425196850393704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Département 71</vt:lpstr>
      <vt:lpstr>COMMUNES</vt:lpstr>
      <vt:lpstr>SIE</vt:lpstr>
      <vt:lpstr>A</vt:lpstr>
      <vt:lpstr>COMMUNES!Impression_des_titres</vt:lpstr>
      <vt:lpstr>SIE!Impression_des_titres</vt:lpstr>
      <vt:lpstr>SIE!Zone_d_impression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Béatrice MAZILLE</dc:creator>
  <cp:keywords/>
  <dc:description/>
  <cp:lastModifiedBy>Beatrice Mazille</cp:lastModifiedBy>
  <cp:revision/>
  <cp:lastPrinted>2023-02-06T10:59:48Z</cp:lastPrinted>
  <dcterms:created xsi:type="dcterms:W3CDTF">2013-02-14T15:47:13Z</dcterms:created>
  <dcterms:modified xsi:type="dcterms:W3CDTF">2023-02-06T11:11:36Z</dcterms:modified>
  <cp:category/>
  <cp:contentStatus/>
</cp:coreProperties>
</file>